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Sheet1!$A$1:$S$313</definedName>
  </definedNames>
  <calcPr calcId="144525"/>
</workbook>
</file>

<file path=xl/sharedStrings.xml><?xml version="1.0" encoding="utf-8"?>
<sst xmlns="http://schemas.openxmlformats.org/spreadsheetml/2006/main" count="3536" uniqueCount="1394">
  <si>
    <t>若尔盖县2020年第四季度扶贫小额信贷贴息明细表 </t>
  </si>
  <si>
    <t>序号</t>
  </si>
  <si>
    <t>社名</t>
  </si>
  <si>
    <t>所属乡镇</t>
  </si>
  <si>
    <t>所属村</t>
  </si>
  <si>
    <t>户主姓名</t>
  </si>
  <si>
    <t>户主身份证号</t>
  </si>
  <si>
    <t>借款人姓名</t>
  </si>
  <si>
    <t>借款人身份证号</t>
  </si>
  <si>
    <t>借款人与户主的关系</t>
  </si>
  <si>
    <t>借款金额</t>
  </si>
  <si>
    <t>借款余额</t>
  </si>
  <si>
    <t>年利率%</t>
  </si>
  <si>
    <t>借款日期</t>
  </si>
  <si>
    <t>到期日期</t>
  </si>
  <si>
    <t>归还日期</t>
  </si>
  <si>
    <t>共支付利息</t>
  </si>
  <si>
    <t>财政应贴息（100%）</t>
  </si>
  <si>
    <t>借款关联帐号</t>
  </si>
  <si>
    <t>备注</t>
  </si>
  <si>
    <t>班佑分社</t>
  </si>
  <si>
    <t>巴西镇</t>
  </si>
  <si>
    <t>求吉郎哇村</t>
  </si>
  <si>
    <t>供曲吉</t>
  </si>
  <si>
    <t>513232198807270724</t>
  </si>
  <si>
    <t>本人</t>
  </si>
  <si>
    <t>6214591982001797906</t>
  </si>
  <si>
    <t>生产经营</t>
  </si>
  <si>
    <t>班佑村</t>
  </si>
  <si>
    <t>阿状</t>
  </si>
  <si>
    <t>513232194407090718</t>
  </si>
  <si>
    <t>索郎扎西</t>
  </si>
  <si>
    <t>513232197404070715</t>
  </si>
  <si>
    <t>父子</t>
  </si>
  <si>
    <t>6228234135229187763</t>
  </si>
  <si>
    <t>其满供波</t>
  </si>
  <si>
    <t>513232198401210713</t>
  </si>
  <si>
    <t>6228234135229268068</t>
  </si>
  <si>
    <t>尕让色格</t>
  </si>
  <si>
    <t>513232197605070738</t>
  </si>
  <si>
    <t>6214591982002526544</t>
  </si>
  <si>
    <t>得机卓玛</t>
  </si>
  <si>
    <t>51323219731116072X</t>
  </si>
  <si>
    <t>6214591982004077652</t>
  </si>
  <si>
    <t>尕尔么</t>
  </si>
  <si>
    <t>513232196504070726</t>
  </si>
  <si>
    <t>恒州</t>
  </si>
  <si>
    <t>51323219850808071X</t>
  </si>
  <si>
    <t>母子</t>
  </si>
  <si>
    <t>6228234139000620174</t>
  </si>
  <si>
    <t>打更沟村</t>
  </si>
  <si>
    <t>看着措</t>
  </si>
  <si>
    <t>513232198810030027</t>
  </si>
  <si>
    <t>6214591982002491632</t>
  </si>
  <si>
    <t>曲玖卓玛</t>
  </si>
  <si>
    <t>513232197208080721</t>
  </si>
  <si>
    <t>泽巴甲</t>
  </si>
  <si>
    <t>513232199412210713</t>
  </si>
  <si>
    <t>6214591982006117142</t>
  </si>
  <si>
    <t>俄勒</t>
  </si>
  <si>
    <t>513232197108070729</t>
  </si>
  <si>
    <t>德确甲</t>
  </si>
  <si>
    <t>513232198705100716</t>
  </si>
  <si>
    <t>6228234135229272466</t>
  </si>
  <si>
    <t>达扎寺镇</t>
  </si>
  <si>
    <t>多玛村</t>
  </si>
  <si>
    <t>党运</t>
  </si>
  <si>
    <t>513232198508210713</t>
  </si>
  <si>
    <t>6214591982006046937</t>
  </si>
  <si>
    <t>判科</t>
  </si>
  <si>
    <t>513232196501030710</t>
  </si>
  <si>
    <t>6228234135706889964</t>
  </si>
  <si>
    <t>罗修</t>
  </si>
  <si>
    <t>513232196504080713</t>
  </si>
  <si>
    <t>6228234135229081867</t>
  </si>
  <si>
    <t>俄机</t>
  </si>
  <si>
    <t>513232195401040722</t>
  </si>
  <si>
    <t>泽仁达吉</t>
  </si>
  <si>
    <t>513232197705070719</t>
  </si>
  <si>
    <t>女婿</t>
  </si>
  <si>
    <t>6228234135706892463</t>
  </si>
  <si>
    <t>伟玛夺机</t>
  </si>
  <si>
    <t>513232196806080735</t>
  </si>
  <si>
    <t>6228234135229085264</t>
  </si>
  <si>
    <t>扎西降措</t>
  </si>
  <si>
    <t>513232198912180712</t>
  </si>
  <si>
    <t>6214591982006116904</t>
  </si>
  <si>
    <t>阿西分社</t>
  </si>
  <si>
    <t>阿西镇</t>
  </si>
  <si>
    <t>下热尔村</t>
  </si>
  <si>
    <t>513232196903180551</t>
  </si>
  <si>
    <t>20191101</t>
  </si>
  <si>
    <t>20201031</t>
  </si>
  <si>
    <t>20201007</t>
  </si>
  <si>
    <t>6214591982006309921</t>
  </si>
  <si>
    <t>上热尔村</t>
  </si>
  <si>
    <t>豆尕夺吉</t>
  </si>
  <si>
    <t>513232197608030539</t>
  </si>
  <si>
    <t>20191015</t>
  </si>
  <si>
    <t>20201014</t>
  </si>
  <si>
    <t>20201005</t>
  </si>
  <si>
    <t>6214591982000739024</t>
  </si>
  <si>
    <t>王青</t>
  </si>
  <si>
    <t>513232197407150534</t>
  </si>
  <si>
    <t>20191018</t>
  </si>
  <si>
    <t>20201017</t>
  </si>
  <si>
    <t>20201019</t>
  </si>
  <si>
    <t>6214591982000744743</t>
  </si>
  <si>
    <t>阿西村</t>
  </si>
  <si>
    <t>血尔科</t>
  </si>
  <si>
    <t>513232195408200514</t>
  </si>
  <si>
    <t>扎西尼玛</t>
  </si>
  <si>
    <t>513232198003220019</t>
  </si>
  <si>
    <t>6214591982000730205</t>
  </si>
  <si>
    <t>泽科卓玛</t>
  </si>
  <si>
    <t>513232196510280527</t>
  </si>
  <si>
    <t>20191105</t>
  </si>
  <si>
    <t>20201104</t>
  </si>
  <si>
    <t>20201015</t>
  </si>
  <si>
    <t>6214591982000729314</t>
  </si>
  <si>
    <t>卜哇甲</t>
  </si>
  <si>
    <t>513232197511010515</t>
  </si>
  <si>
    <t>20191021</t>
  </si>
  <si>
    <t>20201020</t>
  </si>
  <si>
    <t>20201022</t>
  </si>
  <si>
    <t>6214591982000741996</t>
  </si>
  <si>
    <t>易当机</t>
  </si>
  <si>
    <t>513232198207190528</t>
  </si>
  <si>
    <t>20191108</t>
  </si>
  <si>
    <t>20201107</t>
  </si>
  <si>
    <t>20201025</t>
  </si>
  <si>
    <t>6214591982000743455</t>
  </si>
  <si>
    <t>卓坤村</t>
  </si>
  <si>
    <t>泽仁供波</t>
  </si>
  <si>
    <t>513232198403120519</t>
  </si>
  <si>
    <t>20200428</t>
  </si>
  <si>
    <t>20201227</t>
  </si>
  <si>
    <t>6214591982002449457</t>
  </si>
  <si>
    <t>其言</t>
  </si>
  <si>
    <t>513232196107170512</t>
  </si>
  <si>
    <t>20191128</t>
  </si>
  <si>
    <t>20201127</t>
  </si>
  <si>
    <t>20201021</t>
  </si>
  <si>
    <t>6214591982000748595</t>
  </si>
  <si>
    <t>旦巴泽让</t>
  </si>
  <si>
    <t>513232197609100535</t>
  </si>
  <si>
    <t>20201012</t>
  </si>
  <si>
    <t>6214591982000740717</t>
  </si>
  <si>
    <t>常江</t>
  </si>
  <si>
    <t>513232195603030514</t>
  </si>
  <si>
    <t>供波甲</t>
  </si>
  <si>
    <t>513232198112230013</t>
  </si>
  <si>
    <t>20191025</t>
  </si>
  <si>
    <t>20201024</t>
  </si>
  <si>
    <t>6214591982006047653</t>
  </si>
  <si>
    <t>壮壮</t>
  </si>
  <si>
    <t>51323219670909051X</t>
  </si>
  <si>
    <t>20191023</t>
  </si>
  <si>
    <t>6214591982000730676</t>
  </si>
  <si>
    <t>华尔军</t>
  </si>
  <si>
    <t>513232198003180010</t>
  </si>
  <si>
    <t>6214591982001462378</t>
  </si>
  <si>
    <t>完姐</t>
  </si>
  <si>
    <t>513232197410270529</t>
  </si>
  <si>
    <t>20201013</t>
  </si>
  <si>
    <t>6214591982004082603</t>
  </si>
  <si>
    <t>俄罗</t>
  </si>
  <si>
    <t>513232196809140529</t>
  </si>
  <si>
    <t>泽仁多杰</t>
  </si>
  <si>
    <t>513232198711010514</t>
  </si>
  <si>
    <t>6214591982006310879</t>
  </si>
  <si>
    <t>罗叉村</t>
  </si>
  <si>
    <t>豆尕措</t>
  </si>
  <si>
    <t>513232197307081244</t>
  </si>
  <si>
    <t>20191126</t>
  </si>
  <si>
    <t>20201125</t>
  </si>
  <si>
    <t>20201023</t>
  </si>
  <si>
    <t>6214591982002521677</t>
  </si>
  <si>
    <t>旦巴仁青</t>
  </si>
  <si>
    <t>513232197309040518</t>
  </si>
  <si>
    <t>6214591991000162707</t>
  </si>
  <si>
    <t>夺巴村</t>
  </si>
  <si>
    <t>索郎王修</t>
  </si>
  <si>
    <t>513232198901020510</t>
  </si>
  <si>
    <t>八科</t>
  </si>
  <si>
    <t>513232196304020513</t>
  </si>
  <si>
    <t>20191121</t>
  </si>
  <si>
    <t>20201120</t>
  </si>
  <si>
    <t>20201006</t>
  </si>
  <si>
    <t>6214591982000733878</t>
  </si>
  <si>
    <t>如科</t>
  </si>
  <si>
    <t>513232196507100513</t>
  </si>
  <si>
    <t>20201026</t>
  </si>
  <si>
    <t>6214591982000742671</t>
  </si>
  <si>
    <t>巴登达吉</t>
  </si>
  <si>
    <t>513232198110010519</t>
  </si>
  <si>
    <t>6214591991000024857</t>
  </si>
  <si>
    <t>尕尔科</t>
  </si>
  <si>
    <t>513232195107280522</t>
  </si>
  <si>
    <t>513232197209080512</t>
  </si>
  <si>
    <t>20201029</t>
  </si>
  <si>
    <t>6214591982000740519</t>
  </si>
  <si>
    <t>扎西卓玛</t>
  </si>
  <si>
    <t>513230197605290527</t>
  </si>
  <si>
    <t>6214591982004101759</t>
  </si>
  <si>
    <t>棒多</t>
  </si>
  <si>
    <t>51323219670327051X</t>
  </si>
  <si>
    <t>20201030</t>
  </si>
  <si>
    <t>6214591982000729991</t>
  </si>
  <si>
    <t>夺机甲</t>
  </si>
  <si>
    <t>513232197106070530</t>
  </si>
  <si>
    <t>6214591982000738778</t>
  </si>
  <si>
    <t>光科</t>
  </si>
  <si>
    <t>513232197611010512</t>
  </si>
  <si>
    <t>20191112</t>
  </si>
  <si>
    <t>20201111</t>
  </si>
  <si>
    <t>6214591982001462428</t>
  </si>
  <si>
    <t>扎西措</t>
  </si>
  <si>
    <t>513232197412010528</t>
  </si>
  <si>
    <t>20201101</t>
  </si>
  <si>
    <t>6214591982000742408</t>
  </si>
  <si>
    <t>热科</t>
  </si>
  <si>
    <t>513232196208170511</t>
  </si>
  <si>
    <t>20191119</t>
  </si>
  <si>
    <t>20201118</t>
  </si>
  <si>
    <t>6214591982000738240</t>
  </si>
  <si>
    <t>俄周满</t>
  </si>
  <si>
    <t>51323219700905052X</t>
  </si>
  <si>
    <t>晓底</t>
  </si>
  <si>
    <t>513232198012180514</t>
  </si>
  <si>
    <t>配偶</t>
  </si>
  <si>
    <t>20200113</t>
  </si>
  <si>
    <t>20201212</t>
  </si>
  <si>
    <t>20201105</t>
  </si>
  <si>
    <t>6214591982002522089</t>
  </si>
  <si>
    <t>甲科</t>
  </si>
  <si>
    <t>513232196604290515</t>
  </si>
  <si>
    <t>多机然旦</t>
  </si>
  <si>
    <t>513232199305180539</t>
  </si>
  <si>
    <t>20191111</t>
  </si>
  <si>
    <t>20201110</t>
  </si>
  <si>
    <t>6214591982002533094</t>
  </si>
  <si>
    <t>泽拉措</t>
  </si>
  <si>
    <t>513232197608020541</t>
  </si>
  <si>
    <t>20191225</t>
  </si>
  <si>
    <t>20201224</t>
  </si>
  <si>
    <t>6214591982000737143</t>
  </si>
  <si>
    <t>恒山</t>
  </si>
  <si>
    <t>513232194402130514</t>
  </si>
  <si>
    <t>恪让吉</t>
  </si>
  <si>
    <t>513232197407230526</t>
  </si>
  <si>
    <t>之儿媳</t>
  </si>
  <si>
    <t>6214591982001769483</t>
  </si>
  <si>
    <t>宜尕姐</t>
  </si>
  <si>
    <t>513232198801150529</t>
  </si>
  <si>
    <t>卓玛泽仁</t>
  </si>
  <si>
    <t>513232199111250519</t>
  </si>
  <si>
    <t>6214591982002514870</t>
  </si>
  <si>
    <t>黑拉夺基</t>
  </si>
  <si>
    <t>513232195507190518</t>
  </si>
  <si>
    <t>八九扎西</t>
  </si>
  <si>
    <t>513232198406030519</t>
  </si>
  <si>
    <t>20201108</t>
  </si>
  <si>
    <t>6214591991000167227</t>
  </si>
  <si>
    <t>513232197306010524</t>
  </si>
  <si>
    <t>20201106</t>
  </si>
  <si>
    <t>6214591982001168900</t>
  </si>
  <si>
    <t>尕让夺基</t>
  </si>
  <si>
    <t>513232199607010519</t>
  </si>
  <si>
    <t>6214591982002555154</t>
  </si>
  <si>
    <t>建科</t>
  </si>
  <si>
    <t>51323219711129052X</t>
  </si>
  <si>
    <t>贡波郎甲</t>
  </si>
  <si>
    <t>513232199105180518</t>
  </si>
  <si>
    <t>20200109</t>
  </si>
  <si>
    <t>20201208</t>
  </si>
  <si>
    <t>20201109</t>
  </si>
  <si>
    <t>6214591982000738034</t>
  </si>
  <si>
    <t>牙相村</t>
  </si>
  <si>
    <t>郎甲姐</t>
  </si>
  <si>
    <t>513232198707011020</t>
  </si>
  <si>
    <t>尼玛塔</t>
  </si>
  <si>
    <t>513232198003050515</t>
  </si>
  <si>
    <t>20191217</t>
  </si>
  <si>
    <t>20201216</t>
  </si>
  <si>
    <t>6214591982000747548</t>
  </si>
  <si>
    <t>得科</t>
  </si>
  <si>
    <t>513232196303190529</t>
  </si>
  <si>
    <t>巴尔登</t>
  </si>
  <si>
    <t>513232198307080537</t>
  </si>
  <si>
    <t>6214591982001463558</t>
  </si>
  <si>
    <t>尚基措</t>
  </si>
  <si>
    <t>513232197106030520</t>
  </si>
  <si>
    <t>20191206</t>
  </si>
  <si>
    <t>20201205</t>
  </si>
  <si>
    <t>6214591982000734116</t>
  </si>
  <si>
    <t>其罗满</t>
  </si>
  <si>
    <t>513232194304050529</t>
  </si>
  <si>
    <t>里拉</t>
  </si>
  <si>
    <t>513232197812130529</t>
  </si>
  <si>
    <t>母女</t>
  </si>
  <si>
    <t>6214591982002519135</t>
  </si>
  <si>
    <t>泽巴夺吉</t>
  </si>
  <si>
    <t>513232198103050512</t>
  </si>
  <si>
    <t>20201112</t>
  </si>
  <si>
    <t>6214591982000738109</t>
  </si>
  <si>
    <t>卓玛甲</t>
  </si>
  <si>
    <t>513232198408150514</t>
  </si>
  <si>
    <t>20191228</t>
  </si>
  <si>
    <t>6214591982002452782</t>
  </si>
  <si>
    <t>罗波</t>
  </si>
  <si>
    <t>513232196106220514</t>
  </si>
  <si>
    <t>夺基泽仁</t>
  </si>
  <si>
    <t>513232198501040512</t>
  </si>
  <si>
    <t>20200416</t>
  </si>
  <si>
    <t>20201215</t>
  </si>
  <si>
    <t>6214591982000738224</t>
  </si>
  <si>
    <t>乙西夺吉</t>
  </si>
  <si>
    <t>513232198608130518</t>
  </si>
  <si>
    <t>20201113</t>
  </si>
  <si>
    <t>6214591982006375716</t>
  </si>
  <si>
    <t>怕哈甲</t>
  </si>
  <si>
    <t>513232196510080517</t>
  </si>
  <si>
    <t>20201115</t>
  </si>
  <si>
    <t>6214591982002453020</t>
  </si>
  <si>
    <t>阿俄</t>
  </si>
  <si>
    <t>513232196012030541</t>
  </si>
  <si>
    <t>谭郎纳么</t>
  </si>
  <si>
    <t>513232197610090522</t>
  </si>
  <si>
    <t>20201116</t>
  </si>
  <si>
    <t>6214591982001369367</t>
  </si>
  <si>
    <t>达让波</t>
  </si>
  <si>
    <t>51323219800518121X</t>
  </si>
  <si>
    <t>20200316</t>
  </si>
  <si>
    <t>6214591982002434806</t>
  </si>
  <si>
    <t>半措姐</t>
  </si>
  <si>
    <t>513232195206190522</t>
  </si>
  <si>
    <t>罗尕</t>
  </si>
  <si>
    <t>513232198001080518</t>
  </si>
  <si>
    <t>6214591982000736970</t>
  </si>
  <si>
    <t>尼美</t>
  </si>
  <si>
    <t>513232195008040515</t>
  </si>
  <si>
    <t>泽旦夺机</t>
  </si>
  <si>
    <t>513232199410030516</t>
  </si>
  <si>
    <t>之孙子</t>
  </si>
  <si>
    <t>20200618</t>
  </si>
  <si>
    <t>20201217</t>
  </si>
  <si>
    <t>6214591982002515034</t>
  </si>
  <si>
    <t>爬巴甲</t>
  </si>
  <si>
    <t>513232197612010557</t>
  </si>
  <si>
    <t>20201119</t>
  </si>
  <si>
    <t>6214591982006383587</t>
  </si>
  <si>
    <t>泽仁当州</t>
  </si>
  <si>
    <t>513232198003280513</t>
  </si>
  <si>
    <t>6214591982000743729</t>
  </si>
  <si>
    <t>理药</t>
  </si>
  <si>
    <t>513232197505040566</t>
  </si>
  <si>
    <t>20191203</t>
  </si>
  <si>
    <t>20201202</t>
  </si>
  <si>
    <t>20201121</t>
  </si>
  <si>
    <t>6214591982000735956</t>
  </si>
  <si>
    <t>出伍</t>
  </si>
  <si>
    <t>513232194209130539</t>
  </si>
  <si>
    <t>朗甲卓玛</t>
  </si>
  <si>
    <t>513232199203050522</t>
  </si>
  <si>
    <t>父女</t>
  </si>
  <si>
    <t>20200518</t>
  </si>
  <si>
    <t>20201122</t>
  </si>
  <si>
    <t>6214591982006124270</t>
  </si>
  <si>
    <t>卓玛机</t>
  </si>
  <si>
    <t>513232198409050523</t>
  </si>
  <si>
    <t>20201123</t>
  </si>
  <si>
    <t>6214591982000743547</t>
  </si>
  <si>
    <t>纳么卓玛</t>
  </si>
  <si>
    <t>513232196810290540</t>
  </si>
  <si>
    <t>索郎夺吉</t>
  </si>
  <si>
    <t>513232198704160514</t>
  </si>
  <si>
    <t>20200407</t>
  </si>
  <si>
    <t>20201206</t>
  </si>
  <si>
    <t>6214591982000736517</t>
  </si>
  <si>
    <t>曲州</t>
  </si>
  <si>
    <t>51323219800902051X</t>
  </si>
  <si>
    <t>20200519</t>
  </si>
  <si>
    <t>20201218</t>
  </si>
  <si>
    <t>20201211</t>
  </si>
  <si>
    <t>6214591982000731682</t>
  </si>
  <si>
    <t>南木卡</t>
  </si>
  <si>
    <t>513232196607090519</t>
  </si>
  <si>
    <t>20200512</t>
  </si>
  <si>
    <t>20201213</t>
  </si>
  <si>
    <t>6228234135701927264</t>
  </si>
  <si>
    <t>泽仁甲</t>
  </si>
  <si>
    <t>513232197009020523</t>
  </si>
  <si>
    <t>20200116</t>
  </si>
  <si>
    <t>6214591982000733225</t>
  </si>
  <si>
    <t>唐克分社</t>
  </si>
  <si>
    <t>唐克镇</t>
  </si>
  <si>
    <t>索藏村</t>
  </si>
  <si>
    <t>东登多吉</t>
  </si>
  <si>
    <t>51323219890105151X</t>
  </si>
  <si>
    <t>6214591982006379791</t>
  </si>
  <si>
    <t>购牛</t>
  </si>
  <si>
    <t>俄金吉</t>
  </si>
  <si>
    <t>513232196905011524</t>
  </si>
  <si>
    <t>6214591982000788591</t>
  </si>
  <si>
    <t>叶准</t>
  </si>
  <si>
    <t>513232196407101543</t>
  </si>
  <si>
    <t>6214591982000790316</t>
  </si>
  <si>
    <t>兰抽</t>
  </si>
  <si>
    <t>513232196410011522</t>
  </si>
  <si>
    <t>6214591982000787197</t>
  </si>
  <si>
    <t>阿旦</t>
  </si>
  <si>
    <t>513232197804141519</t>
  </si>
  <si>
    <t>6214591982000788658</t>
  </si>
  <si>
    <t>嘎尔玛村</t>
  </si>
  <si>
    <t>扎西甲</t>
  </si>
  <si>
    <t>513232199101041510</t>
  </si>
  <si>
    <t>6214591982002513633</t>
  </si>
  <si>
    <t>班玛机</t>
  </si>
  <si>
    <t>513232198603191522</t>
  </si>
  <si>
    <t>6214591982000783048</t>
  </si>
  <si>
    <t>孟德兴</t>
  </si>
  <si>
    <t>513227197310181413</t>
  </si>
  <si>
    <t>阿成</t>
  </si>
  <si>
    <t>513232197504231520</t>
  </si>
  <si>
    <t>6214591982000783287</t>
  </si>
  <si>
    <t>尕尔丑</t>
  </si>
  <si>
    <t>513232196806041525</t>
  </si>
  <si>
    <t>6214591982000785605</t>
  </si>
  <si>
    <t>毛利机</t>
  </si>
  <si>
    <t>513232195306071520</t>
  </si>
  <si>
    <t>罗让叶西</t>
  </si>
  <si>
    <t>513232197106071517</t>
  </si>
  <si>
    <t>6214591982000769914</t>
  </si>
  <si>
    <t>卓玛泽让</t>
  </si>
  <si>
    <t>513232198910231512</t>
  </si>
  <si>
    <t>6214591982000769948</t>
  </si>
  <si>
    <t>汾甲村</t>
  </si>
  <si>
    <t>泽松多杰</t>
  </si>
  <si>
    <t>513232197812091531</t>
  </si>
  <si>
    <t>6214591982002503535</t>
  </si>
  <si>
    <t>供秋吉</t>
  </si>
  <si>
    <t>513232198605121528</t>
  </si>
  <si>
    <t>6214591982004054594</t>
  </si>
  <si>
    <t>罗让尼玛</t>
  </si>
  <si>
    <t>513232197801071519</t>
  </si>
  <si>
    <t>6214591982006315217</t>
  </si>
  <si>
    <t>桑吉</t>
  </si>
  <si>
    <t>513232197712191535</t>
  </si>
  <si>
    <t>6214591982000781810</t>
  </si>
  <si>
    <t>完尕</t>
  </si>
  <si>
    <t>623026198206120517</t>
  </si>
  <si>
    <t>桑吉卓玛</t>
  </si>
  <si>
    <t>513232199007061523</t>
  </si>
  <si>
    <t>6214591982000782461</t>
  </si>
  <si>
    <t>泽仁措么</t>
  </si>
  <si>
    <t>513232198011271529</t>
  </si>
  <si>
    <t>6214591982000781315</t>
  </si>
  <si>
    <t>贡曲甲</t>
  </si>
  <si>
    <t>513232198309141516</t>
  </si>
  <si>
    <t>6214591982002503204</t>
  </si>
  <si>
    <t>帮丑</t>
  </si>
  <si>
    <t>51323219800708152X</t>
  </si>
  <si>
    <t>6214591982000782552</t>
  </si>
  <si>
    <t>洛华村</t>
  </si>
  <si>
    <t>尼西甲</t>
  </si>
  <si>
    <t>51323219890914151X</t>
  </si>
  <si>
    <t>6214591982006298405</t>
  </si>
  <si>
    <t>尕让达尔基</t>
  </si>
  <si>
    <t>513232197307081519</t>
  </si>
  <si>
    <t>6214591982002481393</t>
  </si>
  <si>
    <t>泽旺机</t>
  </si>
  <si>
    <t>51323219810113152X</t>
  </si>
  <si>
    <t>6214591982000786314</t>
  </si>
  <si>
    <t>罗让托美</t>
  </si>
  <si>
    <t>513232197805251517</t>
  </si>
  <si>
    <t>6214591982001796049</t>
  </si>
  <si>
    <t>俄色村</t>
  </si>
  <si>
    <t>叶尔甲</t>
  </si>
  <si>
    <t>513232197207191518</t>
  </si>
  <si>
    <t>6214591982002501182</t>
  </si>
  <si>
    <t>旦真机</t>
  </si>
  <si>
    <t>513232198910101523</t>
  </si>
  <si>
    <t>6214591982002501687</t>
  </si>
  <si>
    <t>尚机</t>
  </si>
  <si>
    <t>513232196903061536</t>
  </si>
  <si>
    <t>6214591982002501760</t>
  </si>
  <si>
    <t>下丑</t>
  </si>
  <si>
    <t>513232197506101535</t>
  </si>
  <si>
    <t>6214591982002502032</t>
  </si>
  <si>
    <t>阿泽三木周</t>
  </si>
  <si>
    <t>513232197910201511</t>
  </si>
  <si>
    <t>6214591982002492192</t>
  </si>
  <si>
    <t>泽仁忠尕</t>
  </si>
  <si>
    <t>513232198607101547</t>
  </si>
  <si>
    <t>6214591982002501281</t>
  </si>
  <si>
    <t>索郎泽让</t>
  </si>
  <si>
    <t>513232195301111511</t>
  </si>
  <si>
    <t>热木蛋</t>
  </si>
  <si>
    <t>513232198608231511</t>
  </si>
  <si>
    <t>6214591982004053117</t>
  </si>
  <si>
    <t>周科</t>
  </si>
  <si>
    <t>51323219500529152X</t>
  </si>
  <si>
    <t>泽让多</t>
  </si>
  <si>
    <t>513232197908121520</t>
  </si>
  <si>
    <t>6214591982006298926</t>
  </si>
  <si>
    <t>群措</t>
  </si>
  <si>
    <t>513232198205211524</t>
  </si>
  <si>
    <t>6214591982000780135</t>
  </si>
  <si>
    <t>阿尕吉</t>
  </si>
  <si>
    <t>513232197911111526</t>
  </si>
  <si>
    <t>6214591982000780150</t>
  </si>
  <si>
    <t>万玛姐</t>
  </si>
  <si>
    <t>513232197201011547</t>
  </si>
  <si>
    <t>6214591982002502537</t>
  </si>
  <si>
    <t>德青钟玛</t>
  </si>
  <si>
    <t>51323219791012152X</t>
  </si>
  <si>
    <t>6214591982000780549</t>
  </si>
  <si>
    <t>王青机</t>
  </si>
  <si>
    <t>513232198002011522</t>
  </si>
  <si>
    <t>6214591982002501133</t>
  </si>
  <si>
    <t>泽让卓玛</t>
  </si>
  <si>
    <t>513232197504161526</t>
  </si>
  <si>
    <t>6214591982000780424</t>
  </si>
  <si>
    <t>罗红甲</t>
  </si>
  <si>
    <t>513232197701011519</t>
  </si>
  <si>
    <t>6214591982000780366</t>
  </si>
  <si>
    <t>格登扎西</t>
  </si>
  <si>
    <t>51323219740526153X</t>
  </si>
  <si>
    <t>6214591982002501588</t>
  </si>
  <si>
    <t>当真卓玛</t>
  </si>
  <si>
    <t>513232198605011521</t>
  </si>
  <si>
    <t>6214591982002501315</t>
  </si>
  <si>
    <t>多机郎加</t>
  </si>
  <si>
    <t>51323219841020151X</t>
  </si>
  <si>
    <t>6214591982002502388</t>
  </si>
  <si>
    <t>豆嘎</t>
  </si>
  <si>
    <t>513232195805181513</t>
  </si>
  <si>
    <t>513232198908091522</t>
  </si>
  <si>
    <t>6214591982000779731</t>
  </si>
  <si>
    <t>完满甲</t>
  </si>
  <si>
    <t>513232198409131526</t>
  </si>
  <si>
    <t>6214591982002500598</t>
  </si>
  <si>
    <t>黄河</t>
  </si>
  <si>
    <t>513232197008061518</t>
  </si>
  <si>
    <t>6214591982000779525</t>
  </si>
  <si>
    <t>贡波夺尔机</t>
  </si>
  <si>
    <t>513232199004071515</t>
  </si>
  <si>
    <t>6214591982006048214</t>
  </si>
  <si>
    <t>供穷泽让</t>
  </si>
  <si>
    <t>513232198102191516</t>
  </si>
  <si>
    <t>6214591982002501372</t>
  </si>
  <si>
    <t>钟马甲</t>
  </si>
  <si>
    <t>513232195707191531</t>
  </si>
  <si>
    <t>能扎</t>
  </si>
  <si>
    <t>513232198312211511</t>
  </si>
  <si>
    <t>6214591982000769013</t>
  </si>
  <si>
    <t>藏哇村</t>
  </si>
  <si>
    <t>阿罗</t>
  </si>
  <si>
    <t>513232195712021510</t>
  </si>
  <si>
    <t>尼玛甲</t>
  </si>
  <si>
    <t>513232198102071514</t>
  </si>
  <si>
    <t>6214591982002496144</t>
  </si>
  <si>
    <t>松迫</t>
  </si>
  <si>
    <t>513232195802181518</t>
  </si>
  <si>
    <t>明娜</t>
  </si>
  <si>
    <t>513232198508091515</t>
  </si>
  <si>
    <t>6214591982002496342</t>
  </si>
  <si>
    <t>扎西初</t>
  </si>
  <si>
    <t>513232198305041526</t>
  </si>
  <si>
    <t>6214591982002496730</t>
  </si>
  <si>
    <t>达布丑</t>
  </si>
  <si>
    <t>513232197502041539</t>
  </si>
  <si>
    <t>6214591982002496862</t>
  </si>
  <si>
    <t>思丑玛</t>
  </si>
  <si>
    <t>513232197605091520</t>
  </si>
  <si>
    <t>6214591982000778592</t>
  </si>
  <si>
    <t>甲木样</t>
  </si>
  <si>
    <t>513232197608161512</t>
  </si>
  <si>
    <t>6214591982002496425</t>
  </si>
  <si>
    <t>叁木机</t>
  </si>
  <si>
    <t>513232197904121523</t>
  </si>
  <si>
    <t>6214591982000778352</t>
  </si>
  <si>
    <t>文化</t>
  </si>
  <si>
    <t>513232196512101529</t>
  </si>
  <si>
    <t>6214591982006300243</t>
  </si>
  <si>
    <t>辖曼分社</t>
  </si>
  <si>
    <t>辖曼镇</t>
  </si>
  <si>
    <t>卡加村</t>
  </si>
  <si>
    <t>索科</t>
  </si>
  <si>
    <t>513232194812211819</t>
  </si>
  <si>
    <t>夺吉让旦</t>
  </si>
  <si>
    <t>513232199004211813</t>
  </si>
  <si>
    <t>之子</t>
  </si>
  <si>
    <t>2020-12-12</t>
  </si>
  <si>
    <t>6214591982002448954</t>
  </si>
  <si>
    <t>养牛</t>
  </si>
  <si>
    <t>看着王修</t>
  </si>
  <si>
    <t>513232198603021814</t>
  </si>
  <si>
    <t>2020-12-03</t>
  </si>
  <si>
    <t>6214591982002450992</t>
  </si>
  <si>
    <t>文戈村</t>
  </si>
  <si>
    <t>列红姐</t>
  </si>
  <si>
    <t>51323219810502182X</t>
  </si>
  <si>
    <t>2020-11-04</t>
  </si>
  <si>
    <t>6214591982000716667</t>
  </si>
  <si>
    <t>甲央</t>
  </si>
  <si>
    <t>513232195702171814</t>
  </si>
  <si>
    <t>扎多</t>
  </si>
  <si>
    <t>513232199805061819</t>
  </si>
  <si>
    <t>2020-10-09</t>
  </si>
  <si>
    <t>6214591982004097650</t>
  </si>
  <si>
    <t>王青母</t>
  </si>
  <si>
    <t>513232198808071823</t>
  </si>
  <si>
    <t>6214591982001788764</t>
  </si>
  <si>
    <t>俄么甲</t>
  </si>
  <si>
    <t>513232197108091810</t>
  </si>
  <si>
    <t>2020-10-11</t>
  </si>
  <si>
    <t>6214591982000709498</t>
  </si>
  <si>
    <t>俄可满</t>
  </si>
  <si>
    <t>513232194508201827</t>
  </si>
  <si>
    <t>513232197303251824</t>
  </si>
  <si>
    <t>之女</t>
  </si>
  <si>
    <t>2020-10-13</t>
  </si>
  <si>
    <t>6214591982001173660</t>
  </si>
  <si>
    <t>塔哇村</t>
  </si>
  <si>
    <t>向巴塔美</t>
  </si>
  <si>
    <t>513232197008191814</t>
  </si>
  <si>
    <t>2020-10-20</t>
  </si>
  <si>
    <t>6214591982000727714</t>
  </si>
  <si>
    <t>尕让姐</t>
  </si>
  <si>
    <t>513232195704081820</t>
  </si>
  <si>
    <t>仲科</t>
  </si>
  <si>
    <t>513232198406121824</t>
  </si>
  <si>
    <t>2020-10-28</t>
  </si>
  <si>
    <t>6214591982000715586</t>
  </si>
  <si>
    <t>多洛</t>
  </si>
  <si>
    <t>513232198103291818</t>
  </si>
  <si>
    <t>2020-11-03</t>
  </si>
  <si>
    <t>6214591982002436462</t>
  </si>
  <si>
    <t>西仓村</t>
  </si>
  <si>
    <t>阿郑</t>
  </si>
  <si>
    <t>513232197304121837</t>
  </si>
  <si>
    <t>2020-11-05</t>
  </si>
  <si>
    <t>6214591982000724034</t>
  </si>
  <si>
    <t>血热</t>
  </si>
  <si>
    <t>513232197503091810</t>
  </si>
  <si>
    <t>2020-11-09</t>
  </si>
  <si>
    <t>6214591982000722632</t>
  </si>
  <si>
    <t>河拉村</t>
  </si>
  <si>
    <t>看卓泽让</t>
  </si>
  <si>
    <t>513232199003151812</t>
  </si>
  <si>
    <t>2020-11-06</t>
  </si>
  <si>
    <t>6214591982001795454</t>
  </si>
  <si>
    <t>嘎穷村</t>
  </si>
  <si>
    <t>供曲扎西</t>
  </si>
  <si>
    <t>513232198209251814</t>
  </si>
  <si>
    <t>6214591982002467939</t>
  </si>
  <si>
    <t>尚东甲</t>
  </si>
  <si>
    <t>513232198607151819</t>
  </si>
  <si>
    <t>6214591982000707567</t>
  </si>
  <si>
    <t>兰木甲</t>
  </si>
  <si>
    <t>513232199908101836</t>
  </si>
  <si>
    <t>2020-11-08</t>
  </si>
  <si>
    <t>6214591982002451891</t>
  </si>
  <si>
    <t>泽让姐</t>
  </si>
  <si>
    <t>513232198104041829</t>
  </si>
  <si>
    <t>6214591982002475148</t>
  </si>
  <si>
    <t>泽让纳么</t>
  </si>
  <si>
    <t>513232197406031824</t>
  </si>
  <si>
    <t>2020-11-14</t>
  </si>
  <si>
    <t>6214591982001788517</t>
  </si>
  <si>
    <t>尼尔美</t>
  </si>
  <si>
    <t>51323219820221181X</t>
  </si>
  <si>
    <t>2020-11-15</t>
  </si>
  <si>
    <t>6214591982000708599</t>
  </si>
  <si>
    <t>供波当周</t>
  </si>
  <si>
    <t>51323219790915181X</t>
  </si>
  <si>
    <t>2020-11-17</t>
  </si>
  <si>
    <t>6214591982000705561</t>
  </si>
  <si>
    <t>仁青卓玛</t>
  </si>
  <si>
    <t>513232198703141821</t>
  </si>
  <si>
    <t>2020-11-23</t>
  </si>
  <si>
    <t>6214591982006043371</t>
  </si>
  <si>
    <t>牙科</t>
  </si>
  <si>
    <t>513232197202111822</t>
  </si>
  <si>
    <t>6214591982000707054</t>
  </si>
  <si>
    <t>多吉甲</t>
  </si>
  <si>
    <t>513232198306151815</t>
  </si>
  <si>
    <t>2020-11-20</t>
  </si>
  <si>
    <t>6214591982001788525</t>
  </si>
  <si>
    <t>513232196703121821</t>
  </si>
  <si>
    <t>2020-12-02</t>
  </si>
  <si>
    <t>6214591982000707047</t>
  </si>
  <si>
    <t>尼科</t>
  </si>
  <si>
    <t>513232194811171819</t>
  </si>
  <si>
    <t>向巴用旦</t>
  </si>
  <si>
    <t>51323219771212181X</t>
  </si>
  <si>
    <t>6214591982000717491</t>
  </si>
  <si>
    <t>旦珍吉</t>
  </si>
  <si>
    <t>513232198206171827</t>
  </si>
  <si>
    <t>2020-11-24</t>
  </si>
  <si>
    <t>6214591982000701917</t>
  </si>
  <si>
    <t>玛科</t>
  </si>
  <si>
    <t>513232196008071818</t>
  </si>
  <si>
    <t>2020-11-27</t>
  </si>
  <si>
    <t>6214591982002438930</t>
  </si>
  <si>
    <t>513232197107291810</t>
  </si>
  <si>
    <t>6214591982000707906</t>
  </si>
  <si>
    <t>古穷玛</t>
  </si>
  <si>
    <t>513232196604171823</t>
  </si>
  <si>
    <t>2020-12-30</t>
  </si>
  <si>
    <t>6214591982002451404</t>
  </si>
  <si>
    <t>曲让卓玛</t>
  </si>
  <si>
    <t>513232197003021824</t>
  </si>
  <si>
    <t>2020-12-22</t>
  </si>
  <si>
    <t>6214591982004043670</t>
  </si>
  <si>
    <t>香科</t>
  </si>
  <si>
    <t>513232196204291818</t>
  </si>
  <si>
    <t>2020-12-29</t>
  </si>
  <si>
    <t>6214591982002442114</t>
  </si>
  <si>
    <t>513232198903281810</t>
  </si>
  <si>
    <t>2020-12-31</t>
  </si>
  <si>
    <t>6214591982001788442</t>
  </si>
  <si>
    <t>西拉措</t>
  </si>
  <si>
    <t>513232199010092021</t>
  </si>
  <si>
    <t>2020-12-28</t>
  </si>
  <si>
    <t>6214591982002475239</t>
  </si>
  <si>
    <t>红星分社</t>
  </si>
  <si>
    <t>红星镇</t>
  </si>
  <si>
    <t>折勿村</t>
  </si>
  <si>
    <t>壮尕姐</t>
  </si>
  <si>
    <t>513232198011102020</t>
  </si>
  <si>
    <t>户主</t>
  </si>
  <si>
    <t>20200401</t>
  </si>
  <si>
    <t>20210331</t>
  </si>
  <si>
    <t>6214591982002523137</t>
  </si>
  <si>
    <t>巴西分社</t>
  </si>
  <si>
    <t>下巴西村</t>
  </si>
  <si>
    <t>索拉求州</t>
  </si>
  <si>
    <t>51323219560222101X</t>
  </si>
  <si>
    <t>认真措</t>
  </si>
  <si>
    <t>513232198503221026</t>
  </si>
  <si>
    <t>20191009</t>
  </si>
  <si>
    <t>20201008</t>
  </si>
  <si>
    <t>20201010</t>
  </si>
  <si>
    <t>6214591982000673306</t>
  </si>
  <si>
    <t>求吉乡</t>
  </si>
  <si>
    <t>嘎哇村</t>
  </si>
  <si>
    <t>蒲哇玖</t>
  </si>
  <si>
    <t>513232198305241210</t>
  </si>
  <si>
    <t>20181022</t>
  </si>
  <si>
    <t>20201027</t>
  </si>
  <si>
    <t>6214591982006039304</t>
  </si>
  <si>
    <t>觉巴玖</t>
  </si>
  <si>
    <t>513232198108251217</t>
  </si>
  <si>
    <t>20181024</t>
  </si>
  <si>
    <t>6214591982002445364</t>
  </si>
  <si>
    <t>上黄寨村</t>
  </si>
  <si>
    <t>罗伍休</t>
  </si>
  <si>
    <t>51323219791105121X</t>
  </si>
  <si>
    <t>20181026</t>
  </si>
  <si>
    <t>6214591982002446602</t>
  </si>
  <si>
    <t>阿勇</t>
  </si>
  <si>
    <t>513232197601241018</t>
  </si>
  <si>
    <t>20191008</t>
  </si>
  <si>
    <t>6214591982001791677</t>
  </si>
  <si>
    <t>阿江</t>
  </si>
  <si>
    <t>513232196212121018</t>
  </si>
  <si>
    <t>蒲瓦扎西</t>
  </si>
  <si>
    <t>513232198002131014</t>
  </si>
  <si>
    <t>之女婿</t>
  </si>
  <si>
    <t>6214591982000672811</t>
  </si>
  <si>
    <t>杨么措</t>
  </si>
  <si>
    <t>513232196908041024</t>
  </si>
  <si>
    <t>20191011</t>
  </si>
  <si>
    <t>20201009</t>
  </si>
  <si>
    <t>6214591982000672209</t>
  </si>
  <si>
    <t>苟哇村</t>
  </si>
  <si>
    <t>康卓秀</t>
  </si>
  <si>
    <t>513232198608251213</t>
  </si>
  <si>
    <t>20191022</t>
  </si>
  <si>
    <t>6214591982001183370</t>
  </si>
  <si>
    <t>包座乡</t>
  </si>
  <si>
    <t>俄若村</t>
  </si>
  <si>
    <t>郎小</t>
  </si>
  <si>
    <t>513232196712141410</t>
  </si>
  <si>
    <t>6214591982000679915</t>
  </si>
  <si>
    <t>美日小</t>
  </si>
  <si>
    <t>513232194511091411</t>
  </si>
  <si>
    <t>幸福</t>
  </si>
  <si>
    <t>513232197612211412</t>
  </si>
  <si>
    <t>20191104</t>
  </si>
  <si>
    <t>20201103</t>
  </si>
  <si>
    <t>6214591982000680251</t>
  </si>
  <si>
    <t>林华</t>
  </si>
  <si>
    <t>513232197503031017</t>
  </si>
  <si>
    <t>20191106</t>
  </si>
  <si>
    <t>6214591982000673280</t>
  </si>
  <si>
    <t>更求泽认</t>
  </si>
  <si>
    <t>513232198111281011</t>
  </si>
  <si>
    <t>20191107</t>
  </si>
  <si>
    <t>6214591982002517659</t>
  </si>
  <si>
    <t>阿达</t>
  </si>
  <si>
    <t>513232197507201212</t>
  </si>
  <si>
    <t>6214591982002369028</t>
  </si>
  <si>
    <t>轮包</t>
  </si>
  <si>
    <t>513232195202041415</t>
  </si>
  <si>
    <t>甲州亚</t>
  </si>
  <si>
    <t>513232198808141414</t>
  </si>
  <si>
    <t>6214591982000681978</t>
  </si>
  <si>
    <t>哈求小</t>
  </si>
  <si>
    <t>513232197204281411</t>
  </si>
  <si>
    <t>6214591982000680657</t>
  </si>
  <si>
    <t>如尕太</t>
  </si>
  <si>
    <t>513232196406261414</t>
  </si>
  <si>
    <t>6214591982000681200</t>
  </si>
  <si>
    <t>供波太</t>
  </si>
  <si>
    <t>513232197812201411</t>
  </si>
  <si>
    <t>6214591982000680772</t>
  </si>
  <si>
    <t>下黄寨村</t>
  </si>
  <si>
    <t>严年</t>
  </si>
  <si>
    <t>513232196802071225</t>
  </si>
  <si>
    <t>下多泽仁</t>
  </si>
  <si>
    <t>513232199507201238</t>
  </si>
  <si>
    <t>20191120</t>
  </si>
  <si>
    <t>6214591982002490584</t>
  </si>
  <si>
    <t>麻藏村</t>
  </si>
  <si>
    <t>卓玛修</t>
  </si>
  <si>
    <t>513232197902201212</t>
  </si>
  <si>
    <t>6214591982001792618</t>
  </si>
  <si>
    <t>达仁措</t>
  </si>
  <si>
    <t>513232198308201222</t>
  </si>
  <si>
    <t>6214591982000694401</t>
  </si>
  <si>
    <t>罗么卓玛</t>
  </si>
  <si>
    <t>51323219820213122X</t>
  </si>
  <si>
    <t>6214591982002482680</t>
  </si>
  <si>
    <t>阿班</t>
  </si>
  <si>
    <t>513232198106091213</t>
  </si>
  <si>
    <t>20191125</t>
  </si>
  <si>
    <t>20201124</t>
  </si>
  <si>
    <t>6214591982000695903</t>
  </si>
  <si>
    <t>茸戈村</t>
  </si>
  <si>
    <t>泽然布</t>
  </si>
  <si>
    <t>513232198610081313</t>
  </si>
  <si>
    <t>20191202</t>
  </si>
  <si>
    <t>20201201</t>
  </si>
  <si>
    <t>6214591982002492937</t>
  </si>
  <si>
    <t>513232198406291217</t>
  </si>
  <si>
    <t>6214591982002449408</t>
  </si>
  <si>
    <t>俄尖塔</t>
  </si>
  <si>
    <t>513232196212171218</t>
  </si>
  <si>
    <t>能波</t>
  </si>
  <si>
    <t>51323219881223121X</t>
  </si>
  <si>
    <t>6214591982000699905</t>
  </si>
  <si>
    <t>索郎当州</t>
  </si>
  <si>
    <t>513232197405251235</t>
  </si>
  <si>
    <t>20191213</t>
  </si>
  <si>
    <t>6214591991000154878</t>
  </si>
  <si>
    <t>其美泽仁</t>
  </si>
  <si>
    <t>51323219631128121X</t>
  </si>
  <si>
    <t>6214591982000694963</t>
  </si>
  <si>
    <t>供波</t>
  </si>
  <si>
    <t>51323219870217121X</t>
  </si>
  <si>
    <t>6214591982002434889</t>
  </si>
  <si>
    <t>旦真措</t>
  </si>
  <si>
    <t>513232197412111222</t>
  </si>
  <si>
    <t>6214591982002369614</t>
  </si>
  <si>
    <t>更让美</t>
  </si>
  <si>
    <t>513232197508061426</t>
  </si>
  <si>
    <t>20200106</t>
  </si>
  <si>
    <t>20210105</t>
  </si>
  <si>
    <t>6214591982006039551</t>
  </si>
  <si>
    <t>波果</t>
  </si>
  <si>
    <t>513232197011291429</t>
  </si>
  <si>
    <t>当州泽仁</t>
  </si>
  <si>
    <t>513232199511031411</t>
  </si>
  <si>
    <t>20201220</t>
  </si>
  <si>
    <t>6214591982004031501</t>
  </si>
  <si>
    <t>周拉</t>
  </si>
  <si>
    <t>513232197607291219</t>
  </si>
  <si>
    <t>20210112</t>
  </si>
  <si>
    <t>6214591982000697263</t>
  </si>
  <si>
    <t>甲特</t>
  </si>
  <si>
    <t>513232197009151216</t>
  </si>
  <si>
    <t>6214591982000698014</t>
  </si>
  <si>
    <t>能么措</t>
  </si>
  <si>
    <t>513232195607171226</t>
  </si>
  <si>
    <t>格日尼玛</t>
  </si>
  <si>
    <t>513232198712251213</t>
  </si>
  <si>
    <t>6214591982000696851</t>
  </si>
  <si>
    <t>赵久</t>
  </si>
  <si>
    <t>513232197705211219</t>
  </si>
  <si>
    <t>6214591982001795819</t>
  </si>
  <si>
    <t>色久夺吉</t>
  </si>
  <si>
    <t>513232197010041217</t>
  </si>
  <si>
    <t>扎西泽旦</t>
  </si>
  <si>
    <t>513232199301191214</t>
  </si>
  <si>
    <t>20200114</t>
  </si>
  <si>
    <t>6214591982002482755</t>
  </si>
  <si>
    <t>甲吉村</t>
  </si>
  <si>
    <t>罗措</t>
  </si>
  <si>
    <t>513232197712131225</t>
  </si>
  <si>
    <t>6214591982000692215</t>
  </si>
  <si>
    <t>当州</t>
  </si>
  <si>
    <t>513232197010051212</t>
  </si>
  <si>
    <t>6214591982000692330</t>
  </si>
  <si>
    <t>阿俄村</t>
  </si>
  <si>
    <t>巴机</t>
  </si>
  <si>
    <t>51323219560322102X</t>
  </si>
  <si>
    <t>严白加</t>
  </si>
  <si>
    <t>513232198106171010</t>
  </si>
  <si>
    <t>20211220</t>
  </si>
  <si>
    <t>6214591982002522493</t>
  </si>
  <si>
    <t>牙弄村</t>
  </si>
  <si>
    <t>阿保</t>
  </si>
  <si>
    <t>513232195702171312</t>
  </si>
  <si>
    <t>林周</t>
  </si>
  <si>
    <t>513232197001021329</t>
  </si>
  <si>
    <t>20200120</t>
  </si>
  <si>
    <t>20201219</t>
  </si>
  <si>
    <t>6214591982000667407</t>
  </si>
  <si>
    <t>秋尕</t>
  </si>
  <si>
    <t>513232197301221218</t>
  </si>
  <si>
    <t>20200224</t>
  </si>
  <si>
    <t>20201223</t>
  </si>
  <si>
    <t>6214591982000700810</t>
  </si>
  <si>
    <t>卓玛措</t>
  </si>
  <si>
    <t>513232196904201027</t>
  </si>
  <si>
    <t>20200226</t>
  </si>
  <si>
    <t>20201225</t>
  </si>
  <si>
    <t>6214591982000673421</t>
  </si>
  <si>
    <t>信风</t>
  </si>
  <si>
    <t>51323219750207121X</t>
  </si>
  <si>
    <t>20200228</t>
  </si>
  <si>
    <t>6214591982001185540</t>
  </si>
  <si>
    <t>色郎泽仁</t>
  </si>
  <si>
    <t>51323219800520141X</t>
  </si>
  <si>
    <t>6214591982000679295</t>
  </si>
  <si>
    <t>益思</t>
  </si>
  <si>
    <t>513232197311211216</t>
  </si>
  <si>
    <t>20201229</t>
  </si>
  <si>
    <t>供巴亚</t>
  </si>
  <si>
    <t>513232198908161017</t>
  </si>
  <si>
    <t>20200115</t>
  </si>
  <si>
    <t>20201230</t>
  </si>
  <si>
    <t>6214591982000670872</t>
  </si>
  <si>
    <t>冻列分社</t>
  </si>
  <si>
    <t>铁布镇</t>
  </si>
  <si>
    <t>项多村</t>
  </si>
  <si>
    <t>色郎泽里</t>
  </si>
  <si>
    <t>513232197803102710</t>
  </si>
  <si>
    <t>6214591982000768791</t>
  </si>
  <si>
    <t>则隆村</t>
  </si>
  <si>
    <t>泽茸措</t>
  </si>
  <si>
    <t>513232196703052520</t>
  </si>
  <si>
    <t>泽里扎西</t>
  </si>
  <si>
    <t>513232196605122513</t>
  </si>
  <si>
    <t>6214591982000761747</t>
  </si>
  <si>
    <t>然多村</t>
  </si>
  <si>
    <t>泽仁卓玛</t>
  </si>
  <si>
    <t>513232197310102544</t>
  </si>
  <si>
    <t>6214591982000760384</t>
  </si>
  <si>
    <t>八玛村</t>
  </si>
  <si>
    <t>巴旦</t>
  </si>
  <si>
    <t>513232196611072815</t>
  </si>
  <si>
    <t>6214591982000751284</t>
  </si>
  <si>
    <t>供波措</t>
  </si>
  <si>
    <t>513232196307012527</t>
  </si>
  <si>
    <t>白玛措</t>
  </si>
  <si>
    <t>513232199412112523</t>
  </si>
  <si>
    <t>6214591982002510969</t>
  </si>
  <si>
    <t>洞戈村</t>
  </si>
  <si>
    <t>513232197007202825</t>
  </si>
  <si>
    <t>6214571982000751789</t>
  </si>
  <si>
    <t>俄尖泽里</t>
  </si>
  <si>
    <t>513232195505042511</t>
  </si>
  <si>
    <t>矿他</t>
  </si>
  <si>
    <t>513232198710082516</t>
  </si>
  <si>
    <t>6214591982002510225</t>
  </si>
  <si>
    <t>供玛村</t>
  </si>
  <si>
    <t>郎卡扎西</t>
  </si>
  <si>
    <t>513232199011052515</t>
  </si>
  <si>
    <t>6214591982001189716</t>
  </si>
  <si>
    <t>帕巴措</t>
  </si>
  <si>
    <t>513232195712112527</t>
  </si>
  <si>
    <t>仁真那么</t>
  </si>
  <si>
    <t>513232199610102529</t>
  </si>
  <si>
    <t>6214591982004072778</t>
  </si>
  <si>
    <t>吉沟村</t>
  </si>
  <si>
    <t>泽巴措</t>
  </si>
  <si>
    <t>513232196209162724</t>
  </si>
  <si>
    <t>6214591982000764196</t>
  </si>
  <si>
    <t>俄尖措</t>
  </si>
  <si>
    <t>513232198803012824</t>
  </si>
  <si>
    <t>郎加</t>
  </si>
  <si>
    <t>513232198205262516</t>
  </si>
  <si>
    <t>6214591982000760707</t>
  </si>
  <si>
    <t>哈么泽里</t>
  </si>
  <si>
    <t>513232199703172817</t>
  </si>
  <si>
    <t>6214591982004023755</t>
  </si>
  <si>
    <t>帮无</t>
  </si>
  <si>
    <t>51323219611115251X</t>
  </si>
  <si>
    <t>6214591982001779003</t>
  </si>
  <si>
    <t>扎西泽里</t>
  </si>
  <si>
    <t>51323219700710271X</t>
  </si>
  <si>
    <t>6214591982000768486</t>
  </si>
  <si>
    <t>卡机岗村</t>
  </si>
  <si>
    <t>泽仁王秀</t>
  </si>
  <si>
    <t>51323219540804251X</t>
  </si>
  <si>
    <t>囊卡</t>
  </si>
  <si>
    <t>513232197912202518</t>
  </si>
  <si>
    <t>6214591982001189062</t>
  </si>
  <si>
    <t>513232197706082527</t>
  </si>
  <si>
    <t>尕让降措</t>
  </si>
  <si>
    <t>513232197111232514</t>
  </si>
  <si>
    <t>6214591982002512072</t>
  </si>
  <si>
    <t>后勤村</t>
  </si>
  <si>
    <t>帕巴足</t>
  </si>
  <si>
    <t>513232198509162717</t>
  </si>
  <si>
    <t>6214591982002542251</t>
  </si>
  <si>
    <t>阿机</t>
  </si>
  <si>
    <t>513232195309242524</t>
  </si>
  <si>
    <t>白玛泽里</t>
  </si>
  <si>
    <t>513232198206192513</t>
  </si>
  <si>
    <t>6214591982001190870</t>
  </si>
  <si>
    <t>达莫村</t>
  </si>
  <si>
    <t>尕让塔</t>
  </si>
  <si>
    <t>51323219720530251X</t>
  </si>
  <si>
    <t>6214591982004072596</t>
  </si>
  <si>
    <t>俄尖泽仁</t>
  </si>
  <si>
    <t>513232196410102512</t>
  </si>
  <si>
    <t>6214591982000760871</t>
  </si>
  <si>
    <t>青加足</t>
  </si>
  <si>
    <t>513232196903192712</t>
  </si>
  <si>
    <t>泽旺郎甲</t>
  </si>
  <si>
    <t>513232199707012511</t>
  </si>
  <si>
    <t>6214591982004064502</t>
  </si>
  <si>
    <t>尼衣足</t>
  </si>
  <si>
    <t>513232196907252516</t>
  </si>
  <si>
    <t>6214591982001793632</t>
  </si>
  <si>
    <t>泽仁夺吉</t>
  </si>
  <si>
    <t>513232197903152512</t>
  </si>
  <si>
    <t>6214591982001189922</t>
  </si>
  <si>
    <t>夺吉王州</t>
  </si>
  <si>
    <t>51323219751227271X</t>
  </si>
  <si>
    <t>6214591982000768155</t>
  </si>
  <si>
    <t>513232196001062820</t>
  </si>
  <si>
    <t>巴么</t>
  </si>
  <si>
    <t>513232198212012822</t>
  </si>
  <si>
    <t>6214591982000752431</t>
  </si>
  <si>
    <t>康多村</t>
  </si>
  <si>
    <t>513232196301242823</t>
  </si>
  <si>
    <t>切军交</t>
  </si>
  <si>
    <t>623024197410170311</t>
  </si>
  <si>
    <t>6214591982002441140</t>
  </si>
  <si>
    <t>供波塔</t>
  </si>
  <si>
    <t>513232197312072510</t>
  </si>
  <si>
    <t>6214591982002513070</t>
  </si>
  <si>
    <t>阿卡</t>
  </si>
  <si>
    <t>513232195802152522</t>
  </si>
  <si>
    <t>泽认夺吉</t>
  </si>
  <si>
    <t>513232198811302514</t>
  </si>
  <si>
    <t>6214591982002510381</t>
  </si>
  <si>
    <t>旦真足</t>
  </si>
  <si>
    <t>513232197305092812</t>
  </si>
  <si>
    <t>6214591982000753751</t>
  </si>
  <si>
    <t xml:space="preserve"> 旦真足</t>
  </si>
  <si>
    <t>513232199309212518</t>
  </si>
  <si>
    <t>6214591982002469620</t>
  </si>
  <si>
    <t>石松村</t>
  </si>
  <si>
    <t>旦真泽里</t>
  </si>
  <si>
    <t>513232199306082519</t>
  </si>
  <si>
    <t>6214591982001191753</t>
  </si>
  <si>
    <t>513232196203052516</t>
  </si>
  <si>
    <t>泽旺仁真</t>
  </si>
  <si>
    <t>513232198805072513</t>
  </si>
  <si>
    <t>6214591982001189708</t>
  </si>
  <si>
    <t>共秋足</t>
  </si>
  <si>
    <t>513232195705042516</t>
  </si>
  <si>
    <t>仁青夺吉</t>
  </si>
  <si>
    <t>513232198304052514</t>
  </si>
  <si>
    <t>6214591982000761564</t>
  </si>
  <si>
    <t>热盖村</t>
  </si>
  <si>
    <t>513232195204092726</t>
  </si>
  <si>
    <t>仁青夺机</t>
  </si>
  <si>
    <t>51323219870506273X</t>
  </si>
  <si>
    <t>6214591982000767488</t>
  </si>
  <si>
    <t>泽里卓玛</t>
  </si>
  <si>
    <t>513232196402022520</t>
  </si>
  <si>
    <t>仁真夺吉</t>
  </si>
  <si>
    <t>51323219831118251X</t>
  </si>
  <si>
    <t>6214591982002510928</t>
  </si>
  <si>
    <t>桑扎措</t>
  </si>
  <si>
    <t>51323219330819252X</t>
  </si>
  <si>
    <t>却一足</t>
  </si>
  <si>
    <t>513232197804172518</t>
  </si>
  <si>
    <t>6214591982002512445</t>
  </si>
  <si>
    <t>甲么</t>
  </si>
  <si>
    <t>513232196902052822</t>
  </si>
  <si>
    <t>6214591982002461403</t>
  </si>
  <si>
    <t>俄尖扎西</t>
  </si>
  <si>
    <t>513232199410212838</t>
  </si>
  <si>
    <t>6214591982002461866</t>
  </si>
  <si>
    <t>供波索郎</t>
  </si>
  <si>
    <t>513232197006052810</t>
  </si>
  <si>
    <t>6214591982000751045</t>
  </si>
  <si>
    <t>依当措</t>
  </si>
  <si>
    <t>513232196207212820</t>
  </si>
  <si>
    <t>巴供泽里</t>
  </si>
  <si>
    <t>513232198306042811</t>
  </si>
  <si>
    <t>6214591982004025784</t>
  </si>
  <si>
    <t>羊旦</t>
  </si>
  <si>
    <t>513232194208192519</t>
  </si>
  <si>
    <t>513232196808172510</t>
  </si>
  <si>
    <t>6214591982000757802</t>
  </si>
  <si>
    <t>尚机卡</t>
  </si>
  <si>
    <t>513232198505212713</t>
  </si>
  <si>
    <t>6214591982000767785</t>
  </si>
  <si>
    <t>泽巴多机</t>
  </si>
  <si>
    <t>513232197512012512</t>
  </si>
  <si>
    <t>6214591982002512775</t>
  </si>
  <si>
    <t>513232195401042816</t>
  </si>
  <si>
    <t>道杰它</t>
  </si>
  <si>
    <t>623024198405070310</t>
  </si>
  <si>
    <t>6214591982002471071</t>
  </si>
  <si>
    <t>崩坝村</t>
  </si>
  <si>
    <t>能波足</t>
  </si>
  <si>
    <t>513232197704092713</t>
  </si>
  <si>
    <t>6214591982000763123</t>
  </si>
  <si>
    <t>陆风</t>
  </si>
  <si>
    <t>513232197107272812</t>
  </si>
  <si>
    <t>6214591982000750070</t>
  </si>
  <si>
    <t>阿其</t>
  </si>
  <si>
    <t>513232195212062826</t>
  </si>
  <si>
    <t>王修夺吉</t>
  </si>
  <si>
    <t>513232198209182812</t>
  </si>
  <si>
    <t>6214591982006053206</t>
  </si>
  <si>
    <t>513232198006162811</t>
  </si>
  <si>
    <t>6214591982002469562</t>
  </si>
  <si>
    <t>卓玛</t>
  </si>
  <si>
    <t>51323219731227282X</t>
  </si>
  <si>
    <t>6214591982000750492</t>
  </si>
  <si>
    <t>腊子沟村</t>
  </si>
  <si>
    <t>巴高</t>
  </si>
  <si>
    <t>513232198510022818</t>
  </si>
  <si>
    <t>6214591982002469273</t>
  </si>
  <si>
    <t>513232197504102518</t>
  </si>
  <si>
    <t>6214591982006053123</t>
  </si>
  <si>
    <t>513232196101010032</t>
  </si>
  <si>
    <t>6214591982006040146</t>
  </si>
  <si>
    <t>白玛夺吉</t>
  </si>
  <si>
    <t>513232198004102516</t>
  </si>
  <si>
    <t>6214591982006052653</t>
  </si>
  <si>
    <t>尕让措</t>
  </si>
  <si>
    <t>513232196402132527</t>
  </si>
  <si>
    <t>6214591982006052760</t>
  </si>
  <si>
    <t>谢如</t>
  </si>
  <si>
    <t>513232197510052553</t>
  </si>
  <si>
    <t>6214591982002511181</t>
  </si>
  <si>
    <t>513232197005082540</t>
  </si>
  <si>
    <t>哈么当州</t>
  </si>
  <si>
    <t>513232199008282512</t>
  </si>
  <si>
    <t>6214591982002508203</t>
  </si>
  <si>
    <t>泽仁措</t>
  </si>
  <si>
    <t>513232195205012521</t>
  </si>
  <si>
    <t>看作机</t>
  </si>
  <si>
    <t>513232197904082827</t>
  </si>
  <si>
    <t>6214591982001190854</t>
  </si>
  <si>
    <t>吉巴泽里</t>
  </si>
  <si>
    <t>513232198208172516</t>
  </si>
  <si>
    <t>波吾泽里</t>
  </si>
  <si>
    <t>513232197805112517</t>
  </si>
  <si>
    <t>兄弟</t>
  </si>
  <si>
    <t>6214591982001789267</t>
  </si>
  <si>
    <t>阿米塘村</t>
  </si>
  <si>
    <t>达针</t>
  </si>
  <si>
    <t>513232194907202720</t>
  </si>
  <si>
    <t>阿帮</t>
  </si>
  <si>
    <t>513232197105062731</t>
  </si>
  <si>
    <t>62145919820000762133</t>
  </si>
  <si>
    <t>513232195102172821</t>
  </si>
  <si>
    <t>513232197401022822</t>
  </si>
  <si>
    <t>2020--12-01</t>
  </si>
  <si>
    <t>6214591982004022856</t>
  </si>
  <si>
    <t>郎木寺分社</t>
  </si>
  <si>
    <t>嫩哇乡</t>
  </si>
  <si>
    <t>下村</t>
  </si>
  <si>
    <t>51323219790330204X</t>
  </si>
  <si>
    <t>6214591982002537467</t>
  </si>
  <si>
    <t>中村</t>
  </si>
  <si>
    <t>白玛索郎</t>
  </si>
  <si>
    <t>513232197005022310</t>
  </si>
  <si>
    <t>2020-10-12</t>
  </si>
  <si>
    <t>6214591982002439011</t>
  </si>
  <si>
    <t>占哇乡</t>
  </si>
  <si>
    <t>塔尔村</t>
  </si>
  <si>
    <t>纳么泽仁</t>
  </si>
  <si>
    <t>513232197601073018</t>
  </si>
  <si>
    <t>2020-10-14</t>
  </si>
  <si>
    <t>6214591982000006796</t>
  </si>
  <si>
    <t>王千夺基</t>
  </si>
  <si>
    <t>513232198411243017</t>
  </si>
  <si>
    <t>2020-10-17</t>
  </si>
  <si>
    <t>6214591982002465628</t>
  </si>
  <si>
    <t>杨尕</t>
  </si>
  <si>
    <t>513232196211072314</t>
  </si>
  <si>
    <t>2020-10-10</t>
  </si>
  <si>
    <t>6214591982002367709</t>
  </si>
  <si>
    <t>513232199107082313</t>
  </si>
  <si>
    <t>6214591982000003918</t>
  </si>
  <si>
    <t>513232199108103016</t>
  </si>
  <si>
    <t>2020-10-27</t>
  </si>
  <si>
    <t>6214591982000007604</t>
  </si>
  <si>
    <t>邓秋足</t>
  </si>
  <si>
    <t>513232198401123011</t>
  </si>
  <si>
    <t>2020-10-29</t>
  </si>
  <si>
    <t>6214591982002465073</t>
  </si>
  <si>
    <t>邓曲</t>
  </si>
  <si>
    <t>513232196306063015</t>
  </si>
  <si>
    <t>2020-10-30</t>
  </si>
  <si>
    <t>6214591982000007927</t>
  </si>
  <si>
    <t>尚州</t>
  </si>
  <si>
    <t>513232195006042322</t>
  </si>
  <si>
    <t>泽科</t>
  </si>
  <si>
    <t>513232198505062313</t>
  </si>
  <si>
    <t>三子</t>
  </si>
  <si>
    <t>6214591982002539117</t>
  </si>
  <si>
    <t>周华</t>
  </si>
  <si>
    <t>513232199512222316</t>
  </si>
  <si>
    <t>6214591982000003157</t>
  </si>
  <si>
    <t>农行</t>
  </si>
  <si>
    <t xml:space="preserve">51323219691118101X </t>
  </si>
  <si>
    <t>2018-12-10</t>
  </si>
  <si>
    <t>2021-12-09</t>
  </si>
  <si>
    <t>6228234135634884368</t>
  </si>
  <si>
    <t>生产经营周转</t>
  </si>
  <si>
    <t>文依</t>
  </si>
  <si>
    <t>513232197305211316</t>
  </si>
  <si>
    <t>巴坚夺吉</t>
  </si>
  <si>
    <t>513232199512301313</t>
  </si>
  <si>
    <t>其他</t>
  </si>
  <si>
    <t>2018-09-21</t>
  </si>
  <si>
    <t>2021-09-20</t>
  </si>
  <si>
    <t>6214591982004058306</t>
  </si>
  <si>
    <t>麦杠村</t>
  </si>
  <si>
    <t>白玛仁真</t>
  </si>
  <si>
    <t>513232198202192815</t>
  </si>
  <si>
    <t>2019-12-25</t>
  </si>
  <si>
    <t>2020-12-24</t>
  </si>
  <si>
    <t>6214591982000756655</t>
  </si>
  <si>
    <t>单哇让么</t>
  </si>
  <si>
    <t>51323219770315132013</t>
  </si>
  <si>
    <t>旦真罗伍</t>
  </si>
  <si>
    <t>513232198103201317</t>
  </si>
  <si>
    <t>2018-10-12</t>
  </si>
  <si>
    <t>2021-10-11</t>
  </si>
  <si>
    <t>6214591982002435886</t>
  </si>
  <si>
    <t>上巴西村</t>
  </si>
  <si>
    <t>邓真</t>
  </si>
  <si>
    <t>513232195809081018</t>
  </si>
  <si>
    <t>2018-12-11</t>
  </si>
  <si>
    <t>2021-12-10</t>
  </si>
  <si>
    <t>6214591982001182927</t>
  </si>
  <si>
    <t>多吉卓玛</t>
  </si>
  <si>
    <t>513232198111030722</t>
  </si>
  <si>
    <t>2018-12-07</t>
  </si>
  <si>
    <t>2021-12-06</t>
  </si>
  <si>
    <t>6228234135229202562</t>
  </si>
  <si>
    <t>泽旦</t>
  </si>
  <si>
    <t>513232197608012816</t>
  </si>
  <si>
    <t>俄波泽里</t>
  </si>
  <si>
    <t>513232197201012814</t>
  </si>
  <si>
    <t>6214591982000756838</t>
  </si>
  <si>
    <t>513232198003051323</t>
  </si>
  <si>
    <t>2018-11-02</t>
  </si>
  <si>
    <t>2021-11-01</t>
  </si>
  <si>
    <t>6214591982000663216</t>
  </si>
  <si>
    <t>51323219851012072522</t>
  </si>
  <si>
    <t>供波泽仁</t>
  </si>
  <si>
    <t>513232198307101035</t>
  </si>
  <si>
    <t>6214591982001791545</t>
  </si>
  <si>
    <t>哈么足</t>
  </si>
  <si>
    <t>513232198303292815</t>
  </si>
  <si>
    <t>2020-01-13</t>
  </si>
  <si>
    <t>2021-01-12</t>
  </si>
  <si>
    <t>6214591982002457609</t>
  </si>
  <si>
    <t>仁久多机</t>
  </si>
  <si>
    <t>513232198402162813</t>
  </si>
  <si>
    <t>郎木草</t>
  </si>
  <si>
    <t>623024198202100321</t>
  </si>
  <si>
    <t>2019-12-19</t>
  </si>
  <si>
    <t>2020-12-18</t>
  </si>
  <si>
    <t>6214591982002456718</t>
  </si>
  <si>
    <t>513232197105070723</t>
  </si>
  <si>
    <t>6228234135229180669</t>
  </si>
  <si>
    <t>彭措夺机</t>
  </si>
  <si>
    <t xml:space="preserve">51323219900401051X </t>
  </si>
  <si>
    <t>6214591982000739124</t>
  </si>
  <si>
    <t>任千扎西</t>
  </si>
  <si>
    <t>513232199209181312</t>
  </si>
  <si>
    <t>6214591982002496029</t>
  </si>
  <si>
    <t>容忠夺吉</t>
  </si>
  <si>
    <t>513232198603061314</t>
  </si>
  <si>
    <t>2018-10-11</t>
  </si>
  <si>
    <t>2021-10-10</t>
  </si>
  <si>
    <t>6214591982001186217</t>
  </si>
  <si>
    <t>扎西彭措</t>
  </si>
  <si>
    <t>513232198401151311</t>
  </si>
  <si>
    <t>索尕</t>
  </si>
  <si>
    <t xml:space="preserve">51323219910722131X </t>
  </si>
  <si>
    <t>6214591982002496086</t>
  </si>
  <si>
    <t>郑巴学</t>
  </si>
  <si>
    <t>51323219830909131X</t>
  </si>
  <si>
    <t>索郎能周</t>
  </si>
  <si>
    <t>513232199107151331</t>
  </si>
  <si>
    <t>之兄弟姐妹</t>
  </si>
  <si>
    <t>6214591982006382621</t>
  </si>
  <si>
    <t>姜冬村</t>
  </si>
  <si>
    <t>王切尼玛</t>
  </si>
  <si>
    <t>513232197706280718</t>
  </si>
  <si>
    <t>2018-08-28</t>
  </si>
  <si>
    <t>2021-08-27</t>
  </si>
  <si>
    <t>6214591982002479728</t>
  </si>
  <si>
    <t>旦珍措</t>
  </si>
  <si>
    <t>513232195601041324</t>
  </si>
  <si>
    <t>王唐卓玛</t>
  </si>
  <si>
    <t xml:space="preserve">51323219910304132X </t>
  </si>
  <si>
    <t>2018-10-26</t>
  </si>
  <si>
    <t>2021-10-25</t>
  </si>
  <si>
    <t>6214591982002493687</t>
  </si>
  <si>
    <t>扎西当周</t>
  </si>
  <si>
    <t>513232198804141011</t>
  </si>
  <si>
    <t>小拉</t>
  </si>
  <si>
    <t>513232196106081016</t>
  </si>
  <si>
    <t>之父</t>
  </si>
  <si>
    <t>2019-11-26</t>
  </si>
  <si>
    <t>2022-11-25</t>
  </si>
  <si>
    <t>6214591982000671870</t>
  </si>
  <si>
    <t>依西纳么</t>
  </si>
  <si>
    <t>513232199512311327</t>
  </si>
  <si>
    <t>6214591982002499429</t>
  </si>
  <si>
    <t>泽仁壮尕</t>
  </si>
  <si>
    <t>51323219690807052X</t>
  </si>
  <si>
    <t xml:space="preserve">51323219690807052X </t>
  </si>
  <si>
    <t>2018-10-31</t>
  </si>
  <si>
    <t>2021-10-30</t>
  </si>
  <si>
    <t>6214591982000743133</t>
  </si>
  <si>
    <t>泽茸</t>
  </si>
  <si>
    <t>513232194208052815</t>
  </si>
  <si>
    <t>513232197806082823</t>
  </si>
  <si>
    <t>2019-12-26</t>
  </si>
  <si>
    <t>2020-12-25</t>
  </si>
  <si>
    <t>6214591982001189351</t>
  </si>
  <si>
    <t>泽王仁真</t>
  </si>
  <si>
    <t>513232197803141314</t>
  </si>
  <si>
    <t>2019-01-10</t>
  </si>
  <si>
    <t>2022-01-09</t>
  </si>
  <si>
    <t>6214591982002435910</t>
  </si>
  <si>
    <t>扎尕机</t>
  </si>
  <si>
    <t>51323219621112132344</t>
  </si>
  <si>
    <t>513232196211121323</t>
  </si>
  <si>
    <t>6214591982004057266</t>
  </si>
  <si>
    <t>俄尖足</t>
  </si>
  <si>
    <t>513232199103192814</t>
  </si>
  <si>
    <t>扎盖吉</t>
  </si>
  <si>
    <t>623024199207180329</t>
  </si>
  <si>
    <t>2019-12-06</t>
  </si>
  <si>
    <t>2020-12-05</t>
  </si>
  <si>
    <t>6214591982006394568</t>
  </si>
  <si>
    <t>扎西</t>
  </si>
  <si>
    <t>513232196510010519</t>
  </si>
  <si>
    <t>2018-06-14</t>
  </si>
  <si>
    <t>2021-06-13</t>
  </si>
  <si>
    <t>6214591982002474885</t>
  </si>
  <si>
    <t>扎西那章</t>
  </si>
  <si>
    <t>513232196806200522</t>
  </si>
  <si>
    <t>2018-12-14</t>
  </si>
  <si>
    <t>2021-12-13</t>
  </si>
  <si>
    <t>6214591982002490097</t>
  </si>
  <si>
    <t>泽巴当州</t>
  </si>
  <si>
    <t>513232196102222811</t>
  </si>
  <si>
    <t>周卡</t>
  </si>
  <si>
    <t>513232199301312813</t>
  </si>
  <si>
    <t>2019-12-12</t>
  </si>
  <si>
    <t>2020-12-11</t>
  </si>
  <si>
    <t>6214591982004017641</t>
  </si>
  <si>
    <t>513232196303081322</t>
  </si>
  <si>
    <t>6214591982000663281</t>
  </si>
  <si>
    <t>513232197607192819</t>
  </si>
  <si>
    <t>2019-12-18</t>
  </si>
  <si>
    <t>2020-12-17</t>
  </si>
  <si>
    <t>6214591982000755921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</si>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</sst>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yyyy/m/d;@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0" fontId="2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0"/>
    <xf numFmtId="0" fontId="24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quotePrefix="1">
      <alignment horizontal="center" vertical="center"/>
    </xf>
    <xf numFmtId="49" fontId="11" fillId="0" borderId="2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个人精准扶贫逐笔信息表_36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Sheet1_10" xfId="22"/>
    <cellStyle name="标题 2" xfId="23" builtinId="17"/>
    <cellStyle name="常规_Sheet1_11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个人精准扶贫逐笔信息表_33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Sheet1_1_Sheet1_1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_5" xfId="55"/>
    <cellStyle name="常规_Sheet1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3"/>
  <sheetViews>
    <sheetView tabSelected="1" workbookViewId="0">
      <selection activeCell="A1" sqref="A1:S1"/>
    </sheetView>
  </sheetViews>
  <sheetFormatPr defaultColWidth="9" defaultRowHeight="18" customHeight="1"/>
  <cols>
    <col min="1" max="1" width="4.25" style="1" customWidth="1"/>
    <col min="2" max="2" width="7.875" style="1" customWidth="1"/>
    <col min="3" max="3" width="8.125" style="1" customWidth="1"/>
    <col min="4" max="4" width="10" style="1" customWidth="1"/>
    <col min="5" max="5" width="8" style="1" customWidth="1"/>
    <col min="6" max="6" width="16.625" style="1" customWidth="1"/>
    <col min="7" max="7" width="8.25" style="1" customWidth="1"/>
    <col min="8" max="8" width="17" style="1" customWidth="1"/>
    <col min="9" max="9" width="5.625" style="1" customWidth="1"/>
    <col min="10" max="10" width="8.875" style="1" customWidth="1"/>
    <col min="11" max="11" width="6.75" style="1" customWidth="1"/>
    <col min="12" max="12" width="4.875" style="1" customWidth="1"/>
    <col min="13" max="13" width="9.125" style="9" customWidth="1"/>
    <col min="14" max="14" width="8.75" style="9" customWidth="1"/>
    <col min="15" max="15" width="8.5" style="9" customWidth="1"/>
    <col min="16" max="16" width="8.875" style="10" customWidth="1"/>
    <col min="17" max="17" width="9.375" style="10" customWidth="1"/>
    <col min="18" max="18" width="18.125" style="1" customWidth="1"/>
    <col min="19" max="19" width="7.5" style="1" customWidth="1"/>
    <col min="20" max="16384" width="9" style="1"/>
  </cols>
  <sheetData>
    <row r="1" s="1" customFormat="1" ht="40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6"/>
      <c r="N1" s="16"/>
      <c r="O1" s="16"/>
      <c r="P1" s="17"/>
      <c r="Q1" s="17"/>
      <c r="R1" s="11"/>
      <c r="S1" s="11"/>
    </row>
    <row r="2" s="1" customFormat="1" ht="37" customHeight="1" spans="1:1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8" t="s">
        <v>10</v>
      </c>
      <c r="K2" s="12" t="s">
        <v>11</v>
      </c>
      <c r="L2" s="12" t="s">
        <v>12</v>
      </c>
      <c r="M2" s="19" t="s">
        <v>13</v>
      </c>
      <c r="N2" s="19" t="s">
        <v>14</v>
      </c>
      <c r="O2" s="19" t="s">
        <v>15</v>
      </c>
      <c r="P2" s="12" t="s">
        <v>16</v>
      </c>
      <c r="Q2" s="12" t="s">
        <v>17</v>
      </c>
      <c r="R2" s="21" t="s">
        <v>18</v>
      </c>
      <c r="S2" s="12" t="s">
        <v>19</v>
      </c>
    </row>
    <row r="3" s="1" customFormat="1" customHeight="1" spans="1:19">
      <c r="A3" s="13">
        <v>1</v>
      </c>
      <c r="B3" s="13" t="s">
        <v>20</v>
      </c>
      <c r="C3" s="14" t="s">
        <v>21</v>
      </c>
      <c r="D3" s="14" t="s">
        <v>22</v>
      </c>
      <c r="E3" s="15" t="s">
        <v>23</v>
      </c>
      <c r="F3" s="25" t="s">
        <v>24</v>
      </c>
      <c r="G3" s="15" t="s">
        <v>23</v>
      </c>
      <c r="H3" s="25" t="s">
        <v>24</v>
      </c>
      <c r="I3" s="15" t="s">
        <v>25</v>
      </c>
      <c r="J3" s="20">
        <v>40000</v>
      </c>
      <c r="K3" s="20">
        <v>0</v>
      </c>
      <c r="L3" s="20">
        <v>4.35</v>
      </c>
      <c r="M3" s="15">
        <v>20191018</v>
      </c>
      <c r="N3" s="15">
        <v>20201015</v>
      </c>
      <c r="O3" s="13">
        <v>20201008</v>
      </c>
      <c r="P3" s="20">
        <v>1707.98</v>
      </c>
      <c r="Q3" s="20">
        <v>1707.98</v>
      </c>
      <c r="R3" s="13" t="s">
        <v>26</v>
      </c>
      <c r="S3" s="13" t="s">
        <v>27</v>
      </c>
    </row>
    <row r="4" s="1" customFormat="1" customHeight="1" spans="1:19">
      <c r="A4" s="13">
        <v>2</v>
      </c>
      <c r="B4" s="13" t="s">
        <v>20</v>
      </c>
      <c r="C4" s="14" t="s">
        <v>21</v>
      </c>
      <c r="D4" s="14" t="s">
        <v>28</v>
      </c>
      <c r="E4" s="15" t="s">
        <v>29</v>
      </c>
      <c r="F4" s="25" t="s">
        <v>30</v>
      </c>
      <c r="G4" s="15" t="s">
        <v>31</v>
      </c>
      <c r="H4" s="25" t="s">
        <v>32</v>
      </c>
      <c r="I4" s="15" t="s">
        <v>33</v>
      </c>
      <c r="J4" s="20">
        <v>49000</v>
      </c>
      <c r="K4" s="20">
        <v>0</v>
      </c>
      <c r="L4" s="20">
        <v>4.75</v>
      </c>
      <c r="M4" s="15">
        <v>20181017</v>
      </c>
      <c r="N4" s="15">
        <v>20201015</v>
      </c>
      <c r="O4" s="13">
        <v>20201010</v>
      </c>
      <c r="P4" s="20">
        <v>4680.86</v>
      </c>
      <c r="Q4" s="20">
        <v>4680.86</v>
      </c>
      <c r="R4" s="26" t="s">
        <v>34</v>
      </c>
      <c r="S4" s="13" t="s">
        <v>27</v>
      </c>
    </row>
    <row r="5" s="1" customFormat="1" customHeight="1" spans="1:19">
      <c r="A5" s="13">
        <v>3</v>
      </c>
      <c r="B5" s="13" t="s">
        <v>20</v>
      </c>
      <c r="C5" s="14" t="s">
        <v>21</v>
      </c>
      <c r="D5" s="14" t="s">
        <v>22</v>
      </c>
      <c r="E5" s="15" t="s">
        <v>35</v>
      </c>
      <c r="F5" s="25" t="s">
        <v>36</v>
      </c>
      <c r="G5" s="15" t="s">
        <v>35</v>
      </c>
      <c r="H5" s="25" t="s">
        <v>36</v>
      </c>
      <c r="I5" s="15" t="s">
        <v>25</v>
      </c>
      <c r="J5" s="20">
        <v>16000</v>
      </c>
      <c r="K5" s="20">
        <v>0</v>
      </c>
      <c r="L5" s="20">
        <v>4.75</v>
      </c>
      <c r="M5" s="15">
        <v>20181031</v>
      </c>
      <c r="N5" s="15">
        <v>20201029</v>
      </c>
      <c r="O5" s="13">
        <v>20201014</v>
      </c>
      <c r="P5" s="20">
        <v>1507.34</v>
      </c>
      <c r="Q5" s="20">
        <v>1507.34</v>
      </c>
      <c r="R5" s="26" t="s">
        <v>37</v>
      </c>
      <c r="S5" s="13" t="s">
        <v>27</v>
      </c>
    </row>
    <row r="6" s="1" customFormat="1" customHeight="1" spans="1:19">
      <c r="A6" s="13">
        <v>4</v>
      </c>
      <c r="B6" s="13" t="s">
        <v>20</v>
      </c>
      <c r="C6" s="14" t="s">
        <v>21</v>
      </c>
      <c r="D6" s="14" t="s">
        <v>22</v>
      </c>
      <c r="E6" s="15" t="s">
        <v>38</v>
      </c>
      <c r="F6" s="15" t="s">
        <v>39</v>
      </c>
      <c r="G6" s="15" t="s">
        <v>38</v>
      </c>
      <c r="H6" s="15" t="s">
        <v>39</v>
      </c>
      <c r="I6" s="15" t="s">
        <v>25</v>
      </c>
      <c r="J6" s="20">
        <v>50000</v>
      </c>
      <c r="K6" s="20">
        <v>0</v>
      </c>
      <c r="L6" s="20">
        <v>4.75</v>
      </c>
      <c r="M6" s="15">
        <v>20180920</v>
      </c>
      <c r="N6" s="15">
        <v>20200917</v>
      </c>
      <c r="O6" s="13">
        <v>20200930</v>
      </c>
      <c r="P6" s="20">
        <v>4802.78</v>
      </c>
      <c r="Q6" s="20">
        <v>4802.78</v>
      </c>
      <c r="R6" s="13" t="s">
        <v>40</v>
      </c>
      <c r="S6" s="13" t="s">
        <v>27</v>
      </c>
    </row>
    <row r="7" s="1" customFormat="1" customHeight="1" spans="1:19">
      <c r="A7" s="13">
        <v>5</v>
      </c>
      <c r="B7" s="13" t="s">
        <v>20</v>
      </c>
      <c r="C7" s="14" t="s">
        <v>21</v>
      </c>
      <c r="D7" s="14" t="s">
        <v>22</v>
      </c>
      <c r="E7" s="15" t="s">
        <v>41</v>
      </c>
      <c r="F7" s="15" t="s">
        <v>42</v>
      </c>
      <c r="G7" s="15" t="s">
        <v>41</v>
      </c>
      <c r="H7" s="15" t="s">
        <v>42</v>
      </c>
      <c r="I7" s="15" t="s">
        <v>25</v>
      </c>
      <c r="J7" s="20">
        <v>48000</v>
      </c>
      <c r="K7" s="20">
        <v>0</v>
      </c>
      <c r="L7" s="20">
        <v>4.75</v>
      </c>
      <c r="M7" s="15">
        <v>20181101</v>
      </c>
      <c r="N7" s="15">
        <v>20201029</v>
      </c>
      <c r="O7" s="13">
        <v>20201029</v>
      </c>
      <c r="P7" s="20">
        <v>4610.67</v>
      </c>
      <c r="Q7" s="20">
        <v>4610.67</v>
      </c>
      <c r="R7" s="26" t="s">
        <v>43</v>
      </c>
      <c r="S7" s="13" t="s">
        <v>27</v>
      </c>
    </row>
    <row r="8" s="1" customFormat="1" customHeight="1" spans="1:19">
      <c r="A8" s="13">
        <v>6</v>
      </c>
      <c r="B8" s="13" t="s">
        <v>20</v>
      </c>
      <c r="C8" s="14" t="s">
        <v>21</v>
      </c>
      <c r="D8" s="14" t="s">
        <v>28</v>
      </c>
      <c r="E8" s="15" t="s">
        <v>44</v>
      </c>
      <c r="F8" s="15" t="s">
        <v>45</v>
      </c>
      <c r="G8" s="15" t="s">
        <v>46</v>
      </c>
      <c r="H8" s="15" t="s">
        <v>47</v>
      </c>
      <c r="I8" s="15" t="s">
        <v>48</v>
      </c>
      <c r="J8" s="20">
        <v>45000</v>
      </c>
      <c r="K8" s="20">
        <v>0</v>
      </c>
      <c r="L8" s="20">
        <v>4.35</v>
      </c>
      <c r="M8" s="15">
        <v>20191121</v>
      </c>
      <c r="N8" s="15">
        <v>20201119</v>
      </c>
      <c r="O8" s="13">
        <v>20201023</v>
      </c>
      <c r="P8" s="20">
        <v>1832.44</v>
      </c>
      <c r="Q8" s="20">
        <v>1832.44</v>
      </c>
      <c r="R8" s="13" t="s">
        <v>49</v>
      </c>
      <c r="S8" s="13" t="s">
        <v>27</v>
      </c>
    </row>
    <row r="9" s="1" customFormat="1" customHeight="1" spans="1:19">
      <c r="A9" s="13">
        <v>7</v>
      </c>
      <c r="B9" s="13" t="s">
        <v>20</v>
      </c>
      <c r="C9" s="14" t="s">
        <v>21</v>
      </c>
      <c r="D9" s="14" t="s">
        <v>50</v>
      </c>
      <c r="E9" s="15" t="s">
        <v>51</v>
      </c>
      <c r="F9" s="25" t="s">
        <v>52</v>
      </c>
      <c r="G9" s="15" t="s">
        <v>51</v>
      </c>
      <c r="H9" s="25" t="s">
        <v>52</v>
      </c>
      <c r="I9" s="15" t="s">
        <v>25</v>
      </c>
      <c r="J9" s="20">
        <v>30000</v>
      </c>
      <c r="K9" s="20">
        <v>0</v>
      </c>
      <c r="L9" s="20">
        <v>4.35</v>
      </c>
      <c r="M9" s="15">
        <v>20200115</v>
      </c>
      <c r="N9" s="15">
        <v>20201213</v>
      </c>
      <c r="O9" s="13">
        <v>20201102</v>
      </c>
      <c r="P9" s="20">
        <v>1058.5</v>
      </c>
      <c r="Q9" s="20">
        <v>1058.5</v>
      </c>
      <c r="R9" s="26" t="s">
        <v>53</v>
      </c>
      <c r="S9" s="13" t="s">
        <v>27</v>
      </c>
    </row>
    <row r="10" s="1" customFormat="1" customHeight="1" spans="1:19">
      <c r="A10" s="13">
        <v>8</v>
      </c>
      <c r="B10" s="13" t="s">
        <v>20</v>
      </c>
      <c r="C10" s="14" t="s">
        <v>21</v>
      </c>
      <c r="D10" s="14" t="s">
        <v>28</v>
      </c>
      <c r="E10" s="15" t="s">
        <v>54</v>
      </c>
      <c r="F10" s="25" t="s">
        <v>55</v>
      </c>
      <c r="G10" s="15" t="s">
        <v>56</v>
      </c>
      <c r="H10" s="25" t="s">
        <v>57</v>
      </c>
      <c r="I10" s="15" t="s">
        <v>48</v>
      </c>
      <c r="J10" s="20">
        <v>40000</v>
      </c>
      <c r="K10" s="20">
        <v>0</v>
      </c>
      <c r="L10" s="20">
        <v>4.35</v>
      </c>
      <c r="M10" s="15">
        <v>20191129</v>
      </c>
      <c r="N10" s="15">
        <v>20201125</v>
      </c>
      <c r="O10" s="13">
        <v>20201108</v>
      </c>
      <c r="P10" s="20">
        <v>1655.42</v>
      </c>
      <c r="Q10" s="20">
        <v>1655.42</v>
      </c>
      <c r="R10" s="26" t="s">
        <v>58</v>
      </c>
      <c r="S10" s="13" t="s">
        <v>27</v>
      </c>
    </row>
    <row r="11" s="1" customFormat="1" customHeight="1" spans="1:19">
      <c r="A11" s="13">
        <v>9</v>
      </c>
      <c r="B11" s="13" t="s">
        <v>20</v>
      </c>
      <c r="C11" s="14" t="s">
        <v>21</v>
      </c>
      <c r="D11" s="14" t="s">
        <v>22</v>
      </c>
      <c r="E11" s="15" t="s">
        <v>59</v>
      </c>
      <c r="F11" s="15" t="s">
        <v>60</v>
      </c>
      <c r="G11" s="15" t="s">
        <v>61</v>
      </c>
      <c r="H11" s="15" t="s">
        <v>62</v>
      </c>
      <c r="I11" s="15" t="s">
        <v>48</v>
      </c>
      <c r="J11" s="20">
        <v>48000</v>
      </c>
      <c r="K11" s="20">
        <v>0</v>
      </c>
      <c r="L11" s="20">
        <v>4.35</v>
      </c>
      <c r="M11" s="15">
        <v>20191112</v>
      </c>
      <c r="N11" s="15">
        <v>20201110</v>
      </c>
      <c r="O11" s="13">
        <v>20201111</v>
      </c>
      <c r="P11" s="20">
        <v>2111.2</v>
      </c>
      <c r="Q11" s="20">
        <v>2111.2</v>
      </c>
      <c r="R11" s="13" t="s">
        <v>63</v>
      </c>
      <c r="S11" s="13" t="s">
        <v>27</v>
      </c>
    </row>
    <row r="12" s="1" customFormat="1" customHeight="1" spans="1:19">
      <c r="A12" s="13">
        <v>10</v>
      </c>
      <c r="B12" s="13" t="s">
        <v>20</v>
      </c>
      <c r="C12" s="14" t="s">
        <v>64</v>
      </c>
      <c r="D12" s="14" t="s">
        <v>65</v>
      </c>
      <c r="E12" s="15" t="s">
        <v>66</v>
      </c>
      <c r="F12" s="15" t="s">
        <v>67</v>
      </c>
      <c r="G12" s="15" t="s">
        <v>66</v>
      </c>
      <c r="H12" s="15" t="s">
        <v>67</v>
      </c>
      <c r="I12" s="15" t="s">
        <v>25</v>
      </c>
      <c r="J12" s="20">
        <v>48000</v>
      </c>
      <c r="K12" s="20">
        <v>0</v>
      </c>
      <c r="L12" s="20">
        <v>4.35</v>
      </c>
      <c r="M12" s="15">
        <v>20191112</v>
      </c>
      <c r="N12" s="15">
        <v>20201110</v>
      </c>
      <c r="O12" s="13">
        <v>20201111</v>
      </c>
      <c r="P12" s="20">
        <v>2111.2</v>
      </c>
      <c r="Q12" s="20">
        <v>2111.2</v>
      </c>
      <c r="R12" s="13" t="s">
        <v>68</v>
      </c>
      <c r="S12" s="13" t="s">
        <v>27</v>
      </c>
    </row>
    <row r="13" s="1" customFormat="1" customHeight="1" spans="1:19">
      <c r="A13" s="13">
        <v>11</v>
      </c>
      <c r="B13" s="13" t="s">
        <v>20</v>
      </c>
      <c r="C13" s="14" t="s">
        <v>21</v>
      </c>
      <c r="D13" s="14" t="s">
        <v>28</v>
      </c>
      <c r="E13" s="15" t="s">
        <v>69</v>
      </c>
      <c r="F13" s="15" t="s">
        <v>70</v>
      </c>
      <c r="G13" s="15" t="s">
        <v>69</v>
      </c>
      <c r="H13" s="15" t="s">
        <v>70</v>
      </c>
      <c r="I13" s="15" t="s">
        <v>25</v>
      </c>
      <c r="J13" s="20">
        <v>30000</v>
      </c>
      <c r="K13" s="20">
        <v>0</v>
      </c>
      <c r="L13" s="20">
        <v>4.35</v>
      </c>
      <c r="M13" s="15">
        <v>20200623</v>
      </c>
      <c r="N13" s="15">
        <v>20201222</v>
      </c>
      <c r="O13" s="13">
        <v>20201122</v>
      </c>
      <c r="P13" s="20">
        <v>551</v>
      </c>
      <c r="Q13" s="20">
        <v>551</v>
      </c>
      <c r="R13" s="13" t="s">
        <v>71</v>
      </c>
      <c r="S13" s="13" t="s">
        <v>27</v>
      </c>
    </row>
    <row r="14" s="1" customFormat="1" customHeight="1" spans="1:19">
      <c r="A14" s="13">
        <v>12</v>
      </c>
      <c r="B14" s="13" t="s">
        <v>20</v>
      </c>
      <c r="C14" s="14" t="s">
        <v>21</v>
      </c>
      <c r="D14" s="14" t="s">
        <v>28</v>
      </c>
      <c r="E14" s="15" t="s">
        <v>72</v>
      </c>
      <c r="F14" s="15" t="s">
        <v>73</v>
      </c>
      <c r="G14" s="15" t="s">
        <v>72</v>
      </c>
      <c r="H14" s="15" t="s">
        <v>73</v>
      </c>
      <c r="I14" s="15" t="s">
        <v>25</v>
      </c>
      <c r="J14" s="20">
        <v>49000</v>
      </c>
      <c r="K14" s="20">
        <v>0</v>
      </c>
      <c r="L14" s="20">
        <v>4.35</v>
      </c>
      <c r="M14" s="15">
        <v>20191125</v>
      </c>
      <c r="N14" s="15">
        <v>20201124</v>
      </c>
      <c r="O14" s="13">
        <v>20201126</v>
      </c>
      <c r="P14" s="20">
        <v>2161.1</v>
      </c>
      <c r="Q14" s="20">
        <v>2161.1</v>
      </c>
      <c r="R14" s="13" t="s">
        <v>74</v>
      </c>
      <c r="S14" s="13" t="s">
        <v>27</v>
      </c>
    </row>
    <row r="15" s="1" customFormat="1" customHeight="1" spans="1:19">
      <c r="A15" s="13">
        <v>13</v>
      </c>
      <c r="B15" s="13" t="s">
        <v>20</v>
      </c>
      <c r="C15" s="14" t="s">
        <v>21</v>
      </c>
      <c r="D15" s="14" t="s">
        <v>28</v>
      </c>
      <c r="E15" s="15" t="s">
        <v>75</v>
      </c>
      <c r="F15" s="15" t="s">
        <v>76</v>
      </c>
      <c r="G15" s="15" t="s">
        <v>77</v>
      </c>
      <c r="H15" s="15" t="s">
        <v>78</v>
      </c>
      <c r="I15" s="15" t="s">
        <v>79</v>
      </c>
      <c r="J15" s="20">
        <v>43000</v>
      </c>
      <c r="K15" s="20">
        <v>0</v>
      </c>
      <c r="L15" s="20">
        <v>4.35</v>
      </c>
      <c r="M15" s="15">
        <v>20200115</v>
      </c>
      <c r="N15" s="15">
        <v>20201213</v>
      </c>
      <c r="O15" s="13">
        <v>20201207</v>
      </c>
      <c r="P15" s="20">
        <v>1699.04</v>
      </c>
      <c r="Q15" s="20">
        <v>1699.04</v>
      </c>
      <c r="R15" s="13" t="s">
        <v>80</v>
      </c>
      <c r="S15" s="13" t="s">
        <v>27</v>
      </c>
    </row>
    <row r="16" s="1" customFormat="1" customHeight="1" spans="1:19">
      <c r="A16" s="13">
        <v>14</v>
      </c>
      <c r="B16" s="13" t="s">
        <v>20</v>
      </c>
      <c r="C16" s="14" t="s">
        <v>21</v>
      </c>
      <c r="D16" s="14" t="s">
        <v>28</v>
      </c>
      <c r="E16" s="15" t="s">
        <v>81</v>
      </c>
      <c r="F16" s="15" t="s">
        <v>82</v>
      </c>
      <c r="G16" s="15" t="s">
        <v>81</v>
      </c>
      <c r="H16" s="15" t="s">
        <v>82</v>
      </c>
      <c r="I16" s="15" t="s">
        <v>25</v>
      </c>
      <c r="J16" s="20">
        <v>49000</v>
      </c>
      <c r="K16" s="20">
        <v>0</v>
      </c>
      <c r="L16" s="20">
        <v>4.35</v>
      </c>
      <c r="M16" s="15">
        <v>20200411</v>
      </c>
      <c r="N16" s="15">
        <v>20201209</v>
      </c>
      <c r="O16" s="13">
        <v>20201207</v>
      </c>
      <c r="P16" s="20">
        <v>1421</v>
      </c>
      <c r="Q16" s="20">
        <v>1421</v>
      </c>
      <c r="R16" s="13" t="s">
        <v>83</v>
      </c>
      <c r="S16" s="13" t="s">
        <v>27</v>
      </c>
    </row>
    <row r="17" s="1" customFormat="1" customHeight="1" spans="1:19">
      <c r="A17" s="13">
        <v>15</v>
      </c>
      <c r="B17" s="13" t="s">
        <v>20</v>
      </c>
      <c r="C17" s="14" t="s">
        <v>21</v>
      </c>
      <c r="D17" s="14" t="s">
        <v>28</v>
      </c>
      <c r="E17" s="15" t="s">
        <v>84</v>
      </c>
      <c r="F17" s="15" t="s">
        <v>85</v>
      </c>
      <c r="G17" s="15" t="s">
        <v>84</v>
      </c>
      <c r="H17" s="15" t="s">
        <v>85</v>
      </c>
      <c r="I17" s="15" t="s">
        <v>25</v>
      </c>
      <c r="J17" s="20">
        <v>49000</v>
      </c>
      <c r="K17" s="20">
        <v>0</v>
      </c>
      <c r="L17" s="20">
        <v>4.35</v>
      </c>
      <c r="M17" s="15">
        <v>2091224</v>
      </c>
      <c r="N17" s="15">
        <v>20201222</v>
      </c>
      <c r="O17" s="13">
        <v>2021208</v>
      </c>
      <c r="P17" s="20">
        <v>2072.29</v>
      </c>
      <c r="Q17" s="20">
        <v>2072.29</v>
      </c>
      <c r="R17" s="13" t="s">
        <v>86</v>
      </c>
      <c r="S17" s="13" t="s">
        <v>27</v>
      </c>
    </row>
    <row r="18" s="1" customFormat="1" customHeight="1" spans="1:19">
      <c r="A18" s="13">
        <v>16</v>
      </c>
      <c r="B18" s="13" t="s">
        <v>87</v>
      </c>
      <c r="C18" s="14" t="s">
        <v>88</v>
      </c>
      <c r="D18" s="14" t="s">
        <v>89</v>
      </c>
      <c r="E18" s="15" t="s">
        <v>84</v>
      </c>
      <c r="F18" s="25" t="s">
        <v>90</v>
      </c>
      <c r="G18" s="15" t="s">
        <v>84</v>
      </c>
      <c r="H18" s="25" t="s">
        <v>90</v>
      </c>
      <c r="I18" s="15" t="s">
        <v>25</v>
      </c>
      <c r="J18" s="20">
        <v>40000</v>
      </c>
      <c r="K18" s="20">
        <v>0</v>
      </c>
      <c r="L18" s="20">
        <v>4.35</v>
      </c>
      <c r="M18" s="15" t="s">
        <v>91</v>
      </c>
      <c r="N18" s="15" t="s">
        <v>92</v>
      </c>
      <c r="O18" s="13" t="s">
        <v>93</v>
      </c>
      <c r="P18" s="20">
        <v>1648.17</v>
      </c>
      <c r="Q18" s="20">
        <v>1648.17</v>
      </c>
      <c r="R18" s="26" t="s">
        <v>94</v>
      </c>
      <c r="S18" s="13" t="s">
        <v>27</v>
      </c>
    </row>
    <row r="19" s="1" customFormat="1" customHeight="1" spans="1:19">
      <c r="A19" s="13">
        <v>17</v>
      </c>
      <c r="B19" s="13" t="s">
        <v>87</v>
      </c>
      <c r="C19" s="14" t="s">
        <v>88</v>
      </c>
      <c r="D19" s="14" t="s">
        <v>95</v>
      </c>
      <c r="E19" s="15" t="s">
        <v>96</v>
      </c>
      <c r="F19" s="15" t="s">
        <v>97</v>
      </c>
      <c r="G19" s="15" t="s">
        <v>96</v>
      </c>
      <c r="H19" s="15" t="s">
        <v>97</v>
      </c>
      <c r="I19" s="15" t="s">
        <v>25</v>
      </c>
      <c r="J19" s="20">
        <v>50000</v>
      </c>
      <c r="K19" s="20">
        <v>0</v>
      </c>
      <c r="L19" s="20">
        <v>4.35</v>
      </c>
      <c r="M19" s="15" t="s">
        <v>98</v>
      </c>
      <c r="N19" s="15" t="s">
        <v>99</v>
      </c>
      <c r="O19" s="13" t="s">
        <v>100</v>
      </c>
      <c r="P19" s="20">
        <v>2150.83</v>
      </c>
      <c r="Q19" s="20">
        <v>2150.83</v>
      </c>
      <c r="R19" s="13" t="s">
        <v>101</v>
      </c>
      <c r="S19" s="13" t="s">
        <v>27</v>
      </c>
    </row>
    <row r="20" s="1" customFormat="1" customHeight="1" spans="1:19">
      <c r="A20" s="13">
        <v>18</v>
      </c>
      <c r="B20" s="13" t="s">
        <v>87</v>
      </c>
      <c r="C20" s="14" t="s">
        <v>88</v>
      </c>
      <c r="D20" s="14" t="s">
        <v>89</v>
      </c>
      <c r="E20" s="15" t="s">
        <v>102</v>
      </c>
      <c r="F20" s="25" t="s">
        <v>103</v>
      </c>
      <c r="G20" s="15" t="s">
        <v>102</v>
      </c>
      <c r="H20" s="25" t="s">
        <v>103</v>
      </c>
      <c r="I20" s="15" t="s">
        <v>25</v>
      </c>
      <c r="J20" s="20">
        <v>30000</v>
      </c>
      <c r="K20" s="20">
        <v>0</v>
      </c>
      <c r="L20" s="20">
        <v>4.35</v>
      </c>
      <c r="M20" s="15" t="s">
        <v>104</v>
      </c>
      <c r="N20" s="15" t="s">
        <v>105</v>
      </c>
      <c r="O20" s="13" t="s">
        <v>106</v>
      </c>
      <c r="P20" s="20">
        <v>1323.13</v>
      </c>
      <c r="Q20" s="20">
        <v>1323.13</v>
      </c>
      <c r="R20" s="26" t="s">
        <v>107</v>
      </c>
      <c r="S20" s="13" t="s">
        <v>27</v>
      </c>
    </row>
    <row r="21" s="1" customFormat="1" customHeight="1" spans="1:19">
      <c r="A21" s="13">
        <v>19</v>
      </c>
      <c r="B21" s="13" t="s">
        <v>87</v>
      </c>
      <c r="C21" s="14" t="s">
        <v>88</v>
      </c>
      <c r="D21" s="14" t="s">
        <v>108</v>
      </c>
      <c r="E21" s="15" t="s">
        <v>109</v>
      </c>
      <c r="F21" s="15" t="s">
        <v>110</v>
      </c>
      <c r="G21" s="15" t="s">
        <v>111</v>
      </c>
      <c r="H21" s="25" t="s">
        <v>112</v>
      </c>
      <c r="I21" s="15" t="s">
        <v>33</v>
      </c>
      <c r="J21" s="20">
        <v>50000</v>
      </c>
      <c r="K21" s="20">
        <v>0</v>
      </c>
      <c r="L21" s="20">
        <v>4.35</v>
      </c>
      <c r="M21" s="15" t="s">
        <v>91</v>
      </c>
      <c r="N21" s="15" t="s">
        <v>92</v>
      </c>
      <c r="O21" s="13" t="s">
        <v>106</v>
      </c>
      <c r="P21" s="20">
        <v>2132.71</v>
      </c>
      <c r="Q21" s="20">
        <v>2132.71</v>
      </c>
      <c r="R21" s="26" t="s">
        <v>113</v>
      </c>
      <c r="S21" s="13" t="s">
        <v>27</v>
      </c>
    </row>
    <row r="22" s="1" customFormat="1" customHeight="1" spans="1:19">
      <c r="A22" s="13">
        <v>20</v>
      </c>
      <c r="B22" s="13" t="s">
        <v>87</v>
      </c>
      <c r="C22" s="14" t="s">
        <v>88</v>
      </c>
      <c r="D22" s="14" t="s">
        <v>108</v>
      </c>
      <c r="E22" s="15" t="s">
        <v>114</v>
      </c>
      <c r="F22" s="15" t="s">
        <v>115</v>
      </c>
      <c r="G22" s="15" t="s">
        <v>114</v>
      </c>
      <c r="H22" s="15" t="s">
        <v>115</v>
      </c>
      <c r="I22" s="15" t="s">
        <v>25</v>
      </c>
      <c r="J22" s="20">
        <v>40000</v>
      </c>
      <c r="K22" s="20">
        <v>0</v>
      </c>
      <c r="L22" s="20">
        <v>4.35</v>
      </c>
      <c r="M22" s="15" t="s">
        <v>116</v>
      </c>
      <c r="N22" s="15" t="s">
        <v>117</v>
      </c>
      <c r="O22" s="13" t="s">
        <v>118</v>
      </c>
      <c r="P22" s="20">
        <v>1667.5</v>
      </c>
      <c r="Q22" s="20">
        <v>1667.5</v>
      </c>
      <c r="R22" s="13" t="s">
        <v>119</v>
      </c>
      <c r="S22" s="13" t="s">
        <v>27</v>
      </c>
    </row>
    <row r="23" s="1" customFormat="1" customHeight="1" spans="1:19">
      <c r="A23" s="13">
        <v>21</v>
      </c>
      <c r="B23" s="13" t="s">
        <v>87</v>
      </c>
      <c r="C23" s="14" t="s">
        <v>88</v>
      </c>
      <c r="D23" s="14" t="s">
        <v>95</v>
      </c>
      <c r="E23" s="15" t="s">
        <v>120</v>
      </c>
      <c r="F23" s="25" t="s">
        <v>121</v>
      </c>
      <c r="G23" s="15" t="s">
        <v>120</v>
      </c>
      <c r="H23" s="25" t="s">
        <v>121</v>
      </c>
      <c r="I23" s="15" t="s">
        <v>25</v>
      </c>
      <c r="J23" s="20">
        <v>30000</v>
      </c>
      <c r="K23" s="20">
        <v>0</v>
      </c>
      <c r="L23" s="20">
        <v>4.35</v>
      </c>
      <c r="M23" s="15" t="s">
        <v>122</v>
      </c>
      <c r="N23" s="15" t="s">
        <v>123</v>
      </c>
      <c r="O23" s="13" t="s">
        <v>124</v>
      </c>
      <c r="P23" s="20">
        <v>1323.13</v>
      </c>
      <c r="Q23" s="20">
        <v>1323.13</v>
      </c>
      <c r="R23" s="13" t="s">
        <v>125</v>
      </c>
      <c r="S23" s="13" t="s">
        <v>27</v>
      </c>
    </row>
    <row r="24" s="1" customFormat="1" customHeight="1" spans="1:19">
      <c r="A24" s="13">
        <v>22</v>
      </c>
      <c r="B24" s="13" t="s">
        <v>87</v>
      </c>
      <c r="C24" s="14" t="s">
        <v>88</v>
      </c>
      <c r="D24" s="14" t="s">
        <v>89</v>
      </c>
      <c r="E24" s="15" t="s">
        <v>126</v>
      </c>
      <c r="F24" s="15" t="s">
        <v>127</v>
      </c>
      <c r="G24" s="15" t="s">
        <v>126</v>
      </c>
      <c r="H24" s="15" t="s">
        <v>127</v>
      </c>
      <c r="I24" s="15" t="s">
        <v>25</v>
      </c>
      <c r="J24" s="20">
        <v>40000</v>
      </c>
      <c r="K24" s="20">
        <v>0</v>
      </c>
      <c r="L24" s="20">
        <v>4.35</v>
      </c>
      <c r="M24" s="15" t="s">
        <v>128</v>
      </c>
      <c r="N24" s="15" t="s">
        <v>129</v>
      </c>
      <c r="O24" s="13" t="s">
        <v>130</v>
      </c>
      <c r="P24" s="20">
        <v>1701.33</v>
      </c>
      <c r="Q24" s="20">
        <v>1701.33</v>
      </c>
      <c r="R24" s="13" t="s">
        <v>131</v>
      </c>
      <c r="S24" s="13" t="s">
        <v>27</v>
      </c>
    </row>
    <row r="25" s="1" customFormat="1" customHeight="1" spans="1:19">
      <c r="A25" s="13">
        <v>23</v>
      </c>
      <c r="B25" s="13" t="s">
        <v>87</v>
      </c>
      <c r="C25" s="14" t="s">
        <v>88</v>
      </c>
      <c r="D25" s="14" t="s">
        <v>132</v>
      </c>
      <c r="E25" s="15" t="s">
        <v>133</v>
      </c>
      <c r="F25" s="25" t="s">
        <v>134</v>
      </c>
      <c r="G25" s="15" t="s">
        <v>133</v>
      </c>
      <c r="H25" s="25" t="s">
        <v>134</v>
      </c>
      <c r="I25" s="15" t="s">
        <v>25</v>
      </c>
      <c r="J25" s="20">
        <v>20000</v>
      </c>
      <c r="K25" s="20">
        <v>0</v>
      </c>
      <c r="L25" s="20">
        <v>4.35</v>
      </c>
      <c r="M25" s="15" t="s">
        <v>135</v>
      </c>
      <c r="N25" s="15" t="s">
        <v>136</v>
      </c>
      <c r="O25" s="13" t="s">
        <v>123</v>
      </c>
      <c r="P25" s="20">
        <v>422.92</v>
      </c>
      <c r="Q25" s="20">
        <v>422.92</v>
      </c>
      <c r="R25" s="26" t="s">
        <v>137</v>
      </c>
      <c r="S25" s="13" t="s">
        <v>27</v>
      </c>
    </row>
    <row r="26" s="1" customFormat="1" customHeight="1" spans="1:19">
      <c r="A26" s="13">
        <v>24</v>
      </c>
      <c r="B26" s="13" t="s">
        <v>87</v>
      </c>
      <c r="C26" s="14" t="s">
        <v>88</v>
      </c>
      <c r="D26" s="14" t="s">
        <v>132</v>
      </c>
      <c r="E26" s="15" t="s">
        <v>138</v>
      </c>
      <c r="F26" s="25" t="s">
        <v>139</v>
      </c>
      <c r="G26" s="15" t="s">
        <v>138</v>
      </c>
      <c r="H26" s="25" t="s">
        <v>139</v>
      </c>
      <c r="I26" s="15" t="s">
        <v>25</v>
      </c>
      <c r="J26" s="20">
        <v>20000</v>
      </c>
      <c r="K26" s="20">
        <v>0</v>
      </c>
      <c r="L26" s="20">
        <v>4.35</v>
      </c>
      <c r="M26" s="15" t="s">
        <v>140</v>
      </c>
      <c r="N26" s="15" t="s">
        <v>141</v>
      </c>
      <c r="O26" s="13" t="s">
        <v>142</v>
      </c>
      <c r="P26" s="20">
        <v>792.67</v>
      </c>
      <c r="Q26" s="20">
        <v>792.67</v>
      </c>
      <c r="R26" s="26" t="s">
        <v>143</v>
      </c>
      <c r="S26" s="13" t="s">
        <v>27</v>
      </c>
    </row>
    <row r="27" s="1" customFormat="1" customHeight="1" spans="1:19">
      <c r="A27" s="13">
        <v>25</v>
      </c>
      <c r="B27" s="13" t="s">
        <v>87</v>
      </c>
      <c r="C27" s="14" t="s">
        <v>88</v>
      </c>
      <c r="D27" s="14" t="s">
        <v>95</v>
      </c>
      <c r="E27" s="15" t="s">
        <v>144</v>
      </c>
      <c r="F27" s="25" t="s">
        <v>145</v>
      </c>
      <c r="G27" s="15" t="s">
        <v>144</v>
      </c>
      <c r="H27" s="25" t="s">
        <v>145</v>
      </c>
      <c r="I27" s="15" t="s">
        <v>25</v>
      </c>
      <c r="J27" s="20">
        <v>50000</v>
      </c>
      <c r="K27" s="20">
        <v>0</v>
      </c>
      <c r="L27" s="20">
        <v>4.35</v>
      </c>
      <c r="M27" s="15" t="s">
        <v>98</v>
      </c>
      <c r="N27" s="15" t="s">
        <v>99</v>
      </c>
      <c r="O27" s="13" t="s">
        <v>146</v>
      </c>
      <c r="P27" s="20">
        <v>2193.13</v>
      </c>
      <c r="Q27" s="20">
        <v>2193.13</v>
      </c>
      <c r="R27" s="26" t="s">
        <v>147</v>
      </c>
      <c r="S27" s="13" t="s">
        <v>27</v>
      </c>
    </row>
    <row r="28" s="1" customFormat="1" customHeight="1" spans="1:19">
      <c r="A28" s="13">
        <v>26</v>
      </c>
      <c r="B28" s="13" t="s">
        <v>87</v>
      </c>
      <c r="C28" s="14" t="s">
        <v>88</v>
      </c>
      <c r="D28" s="14" t="s">
        <v>108</v>
      </c>
      <c r="E28" s="15" t="s">
        <v>148</v>
      </c>
      <c r="F28" s="15" t="s">
        <v>149</v>
      </c>
      <c r="G28" s="15" t="s">
        <v>150</v>
      </c>
      <c r="H28" s="15" t="s">
        <v>151</v>
      </c>
      <c r="I28" s="15" t="s">
        <v>33</v>
      </c>
      <c r="J28" s="20">
        <v>50000</v>
      </c>
      <c r="K28" s="20">
        <v>0</v>
      </c>
      <c r="L28" s="20">
        <v>4.35</v>
      </c>
      <c r="M28" s="15" t="s">
        <v>152</v>
      </c>
      <c r="N28" s="15" t="s">
        <v>153</v>
      </c>
      <c r="O28" s="13" t="s">
        <v>99</v>
      </c>
      <c r="P28" s="20">
        <v>2144.79</v>
      </c>
      <c r="Q28" s="20">
        <v>2144.79</v>
      </c>
      <c r="R28" s="13" t="s">
        <v>154</v>
      </c>
      <c r="S28" s="13" t="s">
        <v>27</v>
      </c>
    </row>
    <row r="29" s="1" customFormat="1" customHeight="1" spans="1:19">
      <c r="A29" s="13">
        <v>27</v>
      </c>
      <c r="B29" s="13" t="s">
        <v>87</v>
      </c>
      <c r="C29" s="14" t="s">
        <v>88</v>
      </c>
      <c r="D29" s="14" t="s">
        <v>108</v>
      </c>
      <c r="E29" s="15" t="s">
        <v>155</v>
      </c>
      <c r="F29" s="15" t="s">
        <v>156</v>
      </c>
      <c r="G29" s="15" t="s">
        <v>155</v>
      </c>
      <c r="H29" s="15" t="s">
        <v>156</v>
      </c>
      <c r="I29" s="15" t="s">
        <v>25</v>
      </c>
      <c r="J29" s="20">
        <v>50000</v>
      </c>
      <c r="K29" s="20">
        <v>0</v>
      </c>
      <c r="L29" s="20">
        <v>4.35</v>
      </c>
      <c r="M29" s="15" t="s">
        <v>157</v>
      </c>
      <c r="N29" s="15" t="s">
        <v>124</v>
      </c>
      <c r="O29" s="13" t="s">
        <v>124</v>
      </c>
      <c r="P29" s="20">
        <v>2205.21</v>
      </c>
      <c r="Q29" s="20">
        <v>2205.21</v>
      </c>
      <c r="R29" s="26" t="s">
        <v>158</v>
      </c>
      <c r="S29" s="13" t="s">
        <v>27</v>
      </c>
    </row>
    <row r="30" s="1" customFormat="1" customHeight="1" spans="1:19">
      <c r="A30" s="13">
        <v>28</v>
      </c>
      <c r="B30" s="13" t="s">
        <v>87</v>
      </c>
      <c r="C30" s="14" t="s">
        <v>88</v>
      </c>
      <c r="D30" s="14" t="s">
        <v>108</v>
      </c>
      <c r="E30" s="15" t="s">
        <v>159</v>
      </c>
      <c r="F30" s="15" t="s">
        <v>160</v>
      </c>
      <c r="G30" s="15" t="s">
        <v>159</v>
      </c>
      <c r="H30" s="15" t="s">
        <v>160</v>
      </c>
      <c r="I30" s="15" t="s">
        <v>25</v>
      </c>
      <c r="J30" s="20">
        <v>50000</v>
      </c>
      <c r="K30" s="20">
        <v>0</v>
      </c>
      <c r="L30" s="20">
        <v>4.35</v>
      </c>
      <c r="M30" s="15" t="s">
        <v>152</v>
      </c>
      <c r="N30" s="15" t="s">
        <v>153</v>
      </c>
      <c r="O30" s="13" t="s">
        <v>99</v>
      </c>
      <c r="P30" s="20">
        <v>2144.79</v>
      </c>
      <c r="Q30" s="20">
        <v>2144.79</v>
      </c>
      <c r="R30" s="26" t="s">
        <v>161</v>
      </c>
      <c r="S30" s="13" t="s">
        <v>27</v>
      </c>
    </row>
    <row r="31" s="1" customFormat="1" customHeight="1" spans="1:19">
      <c r="A31" s="13">
        <v>29</v>
      </c>
      <c r="B31" s="13" t="s">
        <v>87</v>
      </c>
      <c r="C31" s="14" t="s">
        <v>88</v>
      </c>
      <c r="D31" s="14" t="s">
        <v>108</v>
      </c>
      <c r="E31" s="15" t="s">
        <v>162</v>
      </c>
      <c r="F31" s="15" t="s">
        <v>163</v>
      </c>
      <c r="G31" s="15" t="s">
        <v>162</v>
      </c>
      <c r="H31" s="15" t="s">
        <v>163</v>
      </c>
      <c r="I31" s="15" t="s">
        <v>25</v>
      </c>
      <c r="J31" s="20">
        <v>40000</v>
      </c>
      <c r="K31" s="20">
        <v>0</v>
      </c>
      <c r="L31" s="20">
        <v>4.35</v>
      </c>
      <c r="M31" s="15" t="s">
        <v>157</v>
      </c>
      <c r="N31" s="15" t="s">
        <v>124</v>
      </c>
      <c r="O31" s="13" t="s">
        <v>164</v>
      </c>
      <c r="P31" s="20">
        <v>1720.67</v>
      </c>
      <c r="Q31" s="20">
        <v>1720.67</v>
      </c>
      <c r="R31" s="13" t="s">
        <v>165</v>
      </c>
      <c r="S31" s="13" t="s">
        <v>27</v>
      </c>
    </row>
    <row r="32" s="1" customFormat="1" customHeight="1" spans="1:19">
      <c r="A32" s="13">
        <v>30</v>
      </c>
      <c r="B32" s="13" t="s">
        <v>87</v>
      </c>
      <c r="C32" s="14" t="s">
        <v>88</v>
      </c>
      <c r="D32" s="14" t="s">
        <v>108</v>
      </c>
      <c r="E32" s="15" t="s">
        <v>166</v>
      </c>
      <c r="F32" s="15" t="s">
        <v>167</v>
      </c>
      <c r="G32" s="15" t="s">
        <v>168</v>
      </c>
      <c r="H32" s="15" t="s">
        <v>169</v>
      </c>
      <c r="I32" s="15" t="s">
        <v>48</v>
      </c>
      <c r="J32" s="20">
        <v>50000</v>
      </c>
      <c r="K32" s="20">
        <v>0</v>
      </c>
      <c r="L32" s="20">
        <v>4.35</v>
      </c>
      <c r="M32" s="15" t="s">
        <v>152</v>
      </c>
      <c r="N32" s="15" t="s">
        <v>153</v>
      </c>
      <c r="O32" s="13" t="s">
        <v>118</v>
      </c>
      <c r="P32" s="20">
        <v>2150.83</v>
      </c>
      <c r="Q32" s="20">
        <v>2150.83</v>
      </c>
      <c r="R32" s="13" t="s">
        <v>170</v>
      </c>
      <c r="S32" s="13" t="s">
        <v>27</v>
      </c>
    </row>
    <row r="33" s="1" customFormat="1" customHeight="1" spans="1:19">
      <c r="A33" s="13">
        <v>31</v>
      </c>
      <c r="B33" s="13" t="s">
        <v>87</v>
      </c>
      <c r="C33" s="14" t="s">
        <v>88</v>
      </c>
      <c r="D33" s="14" t="s">
        <v>171</v>
      </c>
      <c r="E33" s="15" t="s">
        <v>172</v>
      </c>
      <c r="F33" s="15" t="s">
        <v>173</v>
      </c>
      <c r="G33" s="15" t="s">
        <v>172</v>
      </c>
      <c r="H33" s="15" t="s">
        <v>173</v>
      </c>
      <c r="I33" s="15" t="s">
        <v>25</v>
      </c>
      <c r="J33" s="20">
        <v>30000</v>
      </c>
      <c r="K33" s="20">
        <v>0</v>
      </c>
      <c r="L33" s="20">
        <v>4.35</v>
      </c>
      <c r="M33" s="15" t="s">
        <v>174</v>
      </c>
      <c r="N33" s="15" t="s">
        <v>175</v>
      </c>
      <c r="O33" s="13" t="s">
        <v>176</v>
      </c>
      <c r="P33" s="20">
        <v>1203.5</v>
      </c>
      <c r="Q33" s="20">
        <v>1203.5</v>
      </c>
      <c r="R33" s="13" t="s">
        <v>177</v>
      </c>
      <c r="S33" s="13" t="s">
        <v>27</v>
      </c>
    </row>
    <row r="34" s="1" customFormat="1" customHeight="1" spans="1:19">
      <c r="A34" s="13">
        <v>32</v>
      </c>
      <c r="B34" s="13" t="s">
        <v>87</v>
      </c>
      <c r="C34" s="14" t="s">
        <v>88</v>
      </c>
      <c r="D34" s="14" t="s">
        <v>108</v>
      </c>
      <c r="E34" s="15" t="s">
        <v>178</v>
      </c>
      <c r="F34" s="15" t="s">
        <v>179</v>
      </c>
      <c r="G34" s="15" t="s">
        <v>178</v>
      </c>
      <c r="H34" s="15" t="s">
        <v>179</v>
      </c>
      <c r="I34" s="15" t="s">
        <v>25</v>
      </c>
      <c r="J34" s="20">
        <v>50000</v>
      </c>
      <c r="K34" s="20">
        <v>0</v>
      </c>
      <c r="L34" s="20">
        <v>4.35</v>
      </c>
      <c r="M34" s="15" t="s">
        <v>91</v>
      </c>
      <c r="N34" s="15" t="s">
        <v>92</v>
      </c>
      <c r="O34" s="13" t="s">
        <v>123</v>
      </c>
      <c r="P34" s="20">
        <v>2138.75</v>
      </c>
      <c r="Q34" s="20">
        <v>2138.75</v>
      </c>
      <c r="R34" s="13" t="s">
        <v>180</v>
      </c>
      <c r="S34" s="13" t="s">
        <v>27</v>
      </c>
    </row>
    <row r="35" s="1" customFormat="1" customHeight="1" spans="1:19">
      <c r="A35" s="13">
        <v>33</v>
      </c>
      <c r="B35" s="13" t="s">
        <v>87</v>
      </c>
      <c r="C35" s="14" t="s">
        <v>88</v>
      </c>
      <c r="D35" s="14" t="s">
        <v>181</v>
      </c>
      <c r="E35" s="15" t="s">
        <v>182</v>
      </c>
      <c r="F35" s="15" t="s">
        <v>183</v>
      </c>
      <c r="G35" s="15" t="s">
        <v>184</v>
      </c>
      <c r="H35" s="15" t="s">
        <v>185</v>
      </c>
      <c r="I35" s="15" t="s">
        <v>33</v>
      </c>
      <c r="J35" s="20">
        <v>30000</v>
      </c>
      <c r="K35" s="20">
        <v>0</v>
      </c>
      <c r="L35" s="20">
        <v>4.35</v>
      </c>
      <c r="M35" s="15" t="s">
        <v>186</v>
      </c>
      <c r="N35" s="15" t="s">
        <v>187</v>
      </c>
      <c r="O35" s="13" t="s">
        <v>188</v>
      </c>
      <c r="P35" s="20">
        <v>1160</v>
      </c>
      <c r="Q35" s="20">
        <v>1160</v>
      </c>
      <c r="R35" s="13" t="s">
        <v>189</v>
      </c>
      <c r="S35" s="13" t="s">
        <v>27</v>
      </c>
    </row>
    <row r="36" s="1" customFormat="1" customHeight="1" spans="1:19">
      <c r="A36" s="13">
        <v>34</v>
      </c>
      <c r="B36" s="13" t="s">
        <v>87</v>
      </c>
      <c r="C36" s="14" t="s">
        <v>88</v>
      </c>
      <c r="D36" s="14" t="s">
        <v>95</v>
      </c>
      <c r="E36" s="15" t="s">
        <v>190</v>
      </c>
      <c r="F36" s="15" t="s">
        <v>191</v>
      </c>
      <c r="G36" s="15" t="s">
        <v>190</v>
      </c>
      <c r="H36" s="15" t="s">
        <v>191</v>
      </c>
      <c r="I36" s="15" t="s">
        <v>25</v>
      </c>
      <c r="J36" s="20">
        <v>50000</v>
      </c>
      <c r="K36" s="20">
        <v>0</v>
      </c>
      <c r="L36" s="20">
        <v>4.35</v>
      </c>
      <c r="M36" s="15" t="s">
        <v>128</v>
      </c>
      <c r="N36" s="15" t="s">
        <v>129</v>
      </c>
      <c r="O36" s="13" t="s">
        <v>192</v>
      </c>
      <c r="P36" s="20">
        <v>2132.71</v>
      </c>
      <c r="Q36" s="20">
        <v>2132.71</v>
      </c>
      <c r="R36" s="13" t="s">
        <v>193</v>
      </c>
      <c r="S36" s="13" t="s">
        <v>27</v>
      </c>
    </row>
    <row r="37" s="1" customFormat="1" customHeight="1" spans="1:19">
      <c r="A37" s="13">
        <v>35</v>
      </c>
      <c r="B37" s="13" t="s">
        <v>87</v>
      </c>
      <c r="C37" s="14" t="s">
        <v>88</v>
      </c>
      <c r="D37" s="14" t="s">
        <v>95</v>
      </c>
      <c r="E37" s="15" t="s">
        <v>194</v>
      </c>
      <c r="F37" s="15" t="s">
        <v>195</v>
      </c>
      <c r="G37" s="15" t="s">
        <v>194</v>
      </c>
      <c r="H37" s="15" t="s">
        <v>195</v>
      </c>
      <c r="I37" s="15" t="s">
        <v>25</v>
      </c>
      <c r="J37" s="20">
        <v>30000</v>
      </c>
      <c r="K37" s="20">
        <v>0</v>
      </c>
      <c r="L37" s="20">
        <v>4.35</v>
      </c>
      <c r="M37" s="15" t="s">
        <v>91</v>
      </c>
      <c r="N37" s="15" t="s">
        <v>92</v>
      </c>
      <c r="O37" s="13" t="s">
        <v>192</v>
      </c>
      <c r="P37" s="20">
        <v>1305</v>
      </c>
      <c r="Q37" s="20">
        <v>1305</v>
      </c>
      <c r="R37" s="13" t="s">
        <v>196</v>
      </c>
      <c r="S37" s="13" t="s">
        <v>27</v>
      </c>
    </row>
    <row r="38" s="1" customFormat="1" customHeight="1" spans="1:19">
      <c r="A38" s="13">
        <v>36</v>
      </c>
      <c r="B38" s="13" t="s">
        <v>87</v>
      </c>
      <c r="C38" s="14" t="s">
        <v>88</v>
      </c>
      <c r="D38" s="14" t="s">
        <v>95</v>
      </c>
      <c r="E38" s="15" t="s">
        <v>197</v>
      </c>
      <c r="F38" s="15" t="s">
        <v>198</v>
      </c>
      <c r="G38" s="15" t="s">
        <v>150</v>
      </c>
      <c r="H38" s="15" t="s">
        <v>199</v>
      </c>
      <c r="I38" s="15" t="s">
        <v>48</v>
      </c>
      <c r="J38" s="20">
        <v>50000</v>
      </c>
      <c r="K38" s="20">
        <v>0</v>
      </c>
      <c r="L38" s="20">
        <v>4.35</v>
      </c>
      <c r="M38" s="15" t="s">
        <v>128</v>
      </c>
      <c r="N38" s="15" t="s">
        <v>129</v>
      </c>
      <c r="O38" s="13" t="s">
        <v>200</v>
      </c>
      <c r="P38" s="20">
        <v>2150.83</v>
      </c>
      <c r="Q38" s="20">
        <v>2150.83</v>
      </c>
      <c r="R38" s="13" t="s">
        <v>201</v>
      </c>
      <c r="S38" s="13" t="s">
        <v>27</v>
      </c>
    </row>
    <row r="39" s="1" customFormat="1" customHeight="1" spans="1:19">
      <c r="A39" s="13">
        <v>37</v>
      </c>
      <c r="B39" s="13" t="s">
        <v>87</v>
      </c>
      <c r="C39" s="14" t="s">
        <v>88</v>
      </c>
      <c r="D39" s="14" t="s">
        <v>95</v>
      </c>
      <c r="E39" s="15" t="s">
        <v>202</v>
      </c>
      <c r="F39" s="15" t="s">
        <v>203</v>
      </c>
      <c r="G39" s="15" t="s">
        <v>202</v>
      </c>
      <c r="H39" s="15" t="s">
        <v>203</v>
      </c>
      <c r="I39" s="15" t="s">
        <v>25</v>
      </c>
      <c r="J39" s="20">
        <v>30000</v>
      </c>
      <c r="K39" s="20">
        <v>0</v>
      </c>
      <c r="L39" s="20">
        <v>4.35</v>
      </c>
      <c r="M39" s="15" t="s">
        <v>116</v>
      </c>
      <c r="N39" s="15" t="s">
        <v>117</v>
      </c>
      <c r="O39" s="13" t="s">
        <v>200</v>
      </c>
      <c r="P39" s="20">
        <v>1301.38</v>
      </c>
      <c r="Q39" s="20">
        <v>1301.38</v>
      </c>
      <c r="R39" s="13" t="s">
        <v>204</v>
      </c>
      <c r="S39" s="13" t="s">
        <v>27</v>
      </c>
    </row>
    <row r="40" s="1" customFormat="1" customHeight="1" spans="1:19">
      <c r="A40" s="13">
        <v>38</v>
      </c>
      <c r="B40" s="13" t="s">
        <v>87</v>
      </c>
      <c r="C40" s="14" t="s">
        <v>88</v>
      </c>
      <c r="D40" s="14" t="s">
        <v>108</v>
      </c>
      <c r="E40" s="15" t="s">
        <v>205</v>
      </c>
      <c r="F40" s="15" t="s">
        <v>206</v>
      </c>
      <c r="G40" s="15" t="s">
        <v>205</v>
      </c>
      <c r="H40" s="15" t="s">
        <v>206</v>
      </c>
      <c r="I40" s="15" t="s">
        <v>25</v>
      </c>
      <c r="J40" s="20">
        <v>40000</v>
      </c>
      <c r="K40" s="20">
        <v>0</v>
      </c>
      <c r="L40" s="20">
        <v>4.35</v>
      </c>
      <c r="M40" s="15" t="s">
        <v>157</v>
      </c>
      <c r="N40" s="15" t="s">
        <v>124</v>
      </c>
      <c r="O40" s="13" t="s">
        <v>207</v>
      </c>
      <c r="P40" s="20">
        <v>1764.17</v>
      </c>
      <c r="Q40" s="20">
        <v>1764.17</v>
      </c>
      <c r="R40" s="13" t="s">
        <v>208</v>
      </c>
      <c r="S40" s="13" t="s">
        <v>27</v>
      </c>
    </row>
    <row r="41" s="1" customFormat="1" customHeight="1" spans="1:19">
      <c r="A41" s="13">
        <v>39</v>
      </c>
      <c r="B41" s="13" t="s">
        <v>87</v>
      </c>
      <c r="C41" s="14" t="s">
        <v>88</v>
      </c>
      <c r="D41" s="14" t="s">
        <v>95</v>
      </c>
      <c r="E41" s="15" t="s">
        <v>209</v>
      </c>
      <c r="F41" s="15" t="s">
        <v>210</v>
      </c>
      <c r="G41" s="15" t="s">
        <v>209</v>
      </c>
      <c r="H41" s="15" t="s">
        <v>210</v>
      </c>
      <c r="I41" s="15" t="s">
        <v>25</v>
      </c>
      <c r="J41" s="20">
        <v>30000</v>
      </c>
      <c r="K41" s="20">
        <v>0</v>
      </c>
      <c r="L41" s="20">
        <v>4.35</v>
      </c>
      <c r="M41" s="15" t="s">
        <v>128</v>
      </c>
      <c r="N41" s="15" t="s">
        <v>129</v>
      </c>
      <c r="O41" s="13" t="s">
        <v>92</v>
      </c>
      <c r="P41" s="20">
        <v>1297.75</v>
      </c>
      <c r="Q41" s="20">
        <v>1297.75</v>
      </c>
      <c r="R41" s="13" t="s">
        <v>211</v>
      </c>
      <c r="S41" s="13" t="s">
        <v>27</v>
      </c>
    </row>
    <row r="42" s="1" customFormat="1" customHeight="1" spans="1:19">
      <c r="A42" s="13">
        <v>40</v>
      </c>
      <c r="B42" s="13" t="s">
        <v>87</v>
      </c>
      <c r="C42" s="14" t="s">
        <v>88</v>
      </c>
      <c r="D42" s="14" t="s">
        <v>95</v>
      </c>
      <c r="E42" s="15" t="s">
        <v>212</v>
      </c>
      <c r="F42" s="15" t="s">
        <v>213</v>
      </c>
      <c r="G42" s="15" t="s">
        <v>212</v>
      </c>
      <c r="H42" s="15" t="s">
        <v>213</v>
      </c>
      <c r="I42" s="15" t="s">
        <v>25</v>
      </c>
      <c r="J42" s="20">
        <v>30000</v>
      </c>
      <c r="K42" s="20">
        <v>0</v>
      </c>
      <c r="L42" s="20">
        <v>4.35</v>
      </c>
      <c r="M42" s="15" t="s">
        <v>214</v>
      </c>
      <c r="N42" s="15" t="s">
        <v>215</v>
      </c>
      <c r="O42" s="13" t="s">
        <v>92</v>
      </c>
      <c r="P42" s="20">
        <v>1283.25</v>
      </c>
      <c r="Q42" s="20">
        <v>1283.25</v>
      </c>
      <c r="R42" s="13" t="s">
        <v>216</v>
      </c>
      <c r="S42" s="13" t="s">
        <v>27</v>
      </c>
    </row>
    <row r="43" s="1" customFormat="1" customHeight="1" spans="1:19">
      <c r="A43" s="13">
        <v>41</v>
      </c>
      <c r="B43" s="13" t="s">
        <v>87</v>
      </c>
      <c r="C43" s="14" t="s">
        <v>88</v>
      </c>
      <c r="D43" s="14" t="s">
        <v>95</v>
      </c>
      <c r="E43" s="15" t="s">
        <v>217</v>
      </c>
      <c r="F43" s="15" t="s">
        <v>218</v>
      </c>
      <c r="G43" s="15" t="s">
        <v>217</v>
      </c>
      <c r="H43" s="15" t="s">
        <v>218</v>
      </c>
      <c r="I43" s="15" t="s">
        <v>25</v>
      </c>
      <c r="J43" s="20">
        <v>20000</v>
      </c>
      <c r="K43" s="20">
        <v>0</v>
      </c>
      <c r="L43" s="20">
        <v>4.35</v>
      </c>
      <c r="M43" s="15" t="s">
        <v>140</v>
      </c>
      <c r="N43" s="15" t="s">
        <v>141</v>
      </c>
      <c r="O43" s="13" t="s">
        <v>219</v>
      </c>
      <c r="P43" s="20">
        <v>819.25</v>
      </c>
      <c r="Q43" s="20">
        <v>819.25</v>
      </c>
      <c r="R43" s="13" t="s">
        <v>220</v>
      </c>
      <c r="S43" s="13" t="s">
        <v>27</v>
      </c>
    </row>
    <row r="44" s="1" customFormat="1" customHeight="1" spans="1:19">
      <c r="A44" s="13">
        <v>42</v>
      </c>
      <c r="B44" s="13" t="s">
        <v>87</v>
      </c>
      <c r="C44" s="14" t="s">
        <v>88</v>
      </c>
      <c r="D44" s="14" t="s">
        <v>171</v>
      </c>
      <c r="E44" s="15" t="s">
        <v>221</v>
      </c>
      <c r="F44" s="15" t="s">
        <v>222</v>
      </c>
      <c r="G44" s="15" t="s">
        <v>221</v>
      </c>
      <c r="H44" s="15" t="s">
        <v>222</v>
      </c>
      <c r="I44" s="15" t="s">
        <v>25</v>
      </c>
      <c r="J44" s="20">
        <v>30000</v>
      </c>
      <c r="K44" s="20">
        <v>0</v>
      </c>
      <c r="L44" s="20">
        <v>4.35</v>
      </c>
      <c r="M44" s="15" t="s">
        <v>223</v>
      </c>
      <c r="N44" s="15" t="s">
        <v>224</v>
      </c>
      <c r="O44" s="13" t="s">
        <v>117</v>
      </c>
      <c r="P44" s="20">
        <v>1272.38</v>
      </c>
      <c r="Q44" s="20">
        <v>1272.38</v>
      </c>
      <c r="R44" s="13" t="s">
        <v>225</v>
      </c>
      <c r="S44" s="13" t="s">
        <v>27</v>
      </c>
    </row>
    <row r="45" s="1" customFormat="1" customHeight="1" spans="1:19">
      <c r="A45" s="13">
        <v>43</v>
      </c>
      <c r="B45" s="13" t="s">
        <v>87</v>
      </c>
      <c r="C45" s="14" t="s">
        <v>88</v>
      </c>
      <c r="D45" s="14" t="s">
        <v>171</v>
      </c>
      <c r="E45" s="15" t="s">
        <v>226</v>
      </c>
      <c r="F45" s="15" t="s">
        <v>227</v>
      </c>
      <c r="G45" s="15" t="s">
        <v>228</v>
      </c>
      <c r="H45" s="15" t="s">
        <v>229</v>
      </c>
      <c r="I45" s="15" t="s">
        <v>230</v>
      </c>
      <c r="J45" s="20">
        <v>20000</v>
      </c>
      <c r="K45" s="20">
        <v>0</v>
      </c>
      <c r="L45" s="20">
        <v>4.35</v>
      </c>
      <c r="M45" s="15" t="s">
        <v>231</v>
      </c>
      <c r="N45" s="15" t="s">
        <v>232</v>
      </c>
      <c r="O45" s="13" t="s">
        <v>233</v>
      </c>
      <c r="P45" s="20">
        <v>717.75</v>
      </c>
      <c r="Q45" s="20">
        <v>717.75</v>
      </c>
      <c r="R45" s="13" t="s">
        <v>234</v>
      </c>
      <c r="S45" s="13" t="s">
        <v>27</v>
      </c>
    </row>
    <row r="46" s="1" customFormat="1" customHeight="1" spans="1:19">
      <c r="A46" s="13">
        <v>44</v>
      </c>
      <c r="B46" s="13" t="s">
        <v>87</v>
      </c>
      <c r="C46" s="14" t="s">
        <v>88</v>
      </c>
      <c r="D46" s="14" t="s">
        <v>108</v>
      </c>
      <c r="E46" s="15" t="s">
        <v>235</v>
      </c>
      <c r="F46" s="15" t="s">
        <v>236</v>
      </c>
      <c r="G46" s="15" t="s">
        <v>237</v>
      </c>
      <c r="H46" s="15" t="s">
        <v>238</v>
      </c>
      <c r="I46" s="15" t="s">
        <v>33</v>
      </c>
      <c r="J46" s="20">
        <v>50000</v>
      </c>
      <c r="K46" s="20">
        <v>0</v>
      </c>
      <c r="L46" s="20">
        <v>4.35</v>
      </c>
      <c r="M46" s="15" t="s">
        <v>239</v>
      </c>
      <c r="N46" s="15" t="s">
        <v>240</v>
      </c>
      <c r="O46" s="13" t="s">
        <v>233</v>
      </c>
      <c r="P46" s="20">
        <v>2175</v>
      </c>
      <c r="Q46" s="20">
        <v>2175</v>
      </c>
      <c r="R46" s="13" t="s">
        <v>241</v>
      </c>
      <c r="S46" s="13" t="s">
        <v>27</v>
      </c>
    </row>
    <row r="47" s="1" customFormat="1" customHeight="1" spans="1:19">
      <c r="A47" s="13">
        <v>45</v>
      </c>
      <c r="B47" s="13" t="s">
        <v>87</v>
      </c>
      <c r="C47" s="14" t="s">
        <v>88</v>
      </c>
      <c r="D47" s="14" t="s">
        <v>171</v>
      </c>
      <c r="E47" s="15" t="s">
        <v>242</v>
      </c>
      <c r="F47" s="15" t="s">
        <v>243</v>
      </c>
      <c r="G47" s="15" t="s">
        <v>242</v>
      </c>
      <c r="H47" s="15" t="s">
        <v>243</v>
      </c>
      <c r="I47" s="15" t="s">
        <v>25</v>
      </c>
      <c r="J47" s="20">
        <v>20000</v>
      </c>
      <c r="K47" s="20">
        <v>0</v>
      </c>
      <c r="L47" s="20">
        <v>4.35</v>
      </c>
      <c r="M47" s="15" t="s">
        <v>244</v>
      </c>
      <c r="N47" s="15" t="s">
        <v>245</v>
      </c>
      <c r="O47" s="13" t="s">
        <v>233</v>
      </c>
      <c r="P47" s="20">
        <v>763.67</v>
      </c>
      <c r="Q47" s="20">
        <v>763.67</v>
      </c>
      <c r="R47" s="13" t="s">
        <v>246</v>
      </c>
      <c r="S47" s="13" t="s">
        <v>27</v>
      </c>
    </row>
    <row r="48" s="1" customFormat="1" customHeight="1" spans="1:19">
      <c r="A48" s="13">
        <v>46</v>
      </c>
      <c r="B48" s="13" t="s">
        <v>87</v>
      </c>
      <c r="C48" s="14" t="s">
        <v>88</v>
      </c>
      <c r="D48" s="14" t="s">
        <v>132</v>
      </c>
      <c r="E48" s="15" t="s">
        <v>247</v>
      </c>
      <c r="F48" s="15" t="s">
        <v>248</v>
      </c>
      <c r="G48" s="15" t="s">
        <v>249</v>
      </c>
      <c r="H48" s="15" t="s">
        <v>250</v>
      </c>
      <c r="I48" s="15" t="s">
        <v>251</v>
      </c>
      <c r="J48" s="20">
        <v>30000</v>
      </c>
      <c r="K48" s="20">
        <v>0</v>
      </c>
      <c r="L48" s="20">
        <v>4.35</v>
      </c>
      <c r="M48" s="15" t="s">
        <v>239</v>
      </c>
      <c r="N48" s="15" t="s">
        <v>240</v>
      </c>
      <c r="O48" s="13" t="s">
        <v>233</v>
      </c>
      <c r="P48" s="20">
        <v>1305</v>
      </c>
      <c r="Q48" s="20">
        <v>1305</v>
      </c>
      <c r="R48" s="13" t="s">
        <v>252</v>
      </c>
      <c r="S48" s="13" t="s">
        <v>27</v>
      </c>
    </row>
    <row r="49" s="1" customFormat="1" customHeight="1" spans="1:19">
      <c r="A49" s="13">
        <v>47</v>
      </c>
      <c r="B49" s="13" t="s">
        <v>87</v>
      </c>
      <c r="C49" s="14" t="s">
        <v>88</v>
      </c>
      <c r="D49" s="14" t="s">
        <v>171</v>
      </c>
      <c r="E49" s="15" t="s">
        <v>253</v>
      </c>
      <c r="F49" s="15" t="s">
        <v>254</v>
      </c>
      <c r="G49" s="15" t="s">
        <v>255</v>
      </c>
      <c r="H49" s="15" t="s">
        <v>256</v>
      </c>
      <c r="I49" s="15" t="s">
        <v>230</v>
      </c>
      <c r="J49" s="20">
        <v>30000</v>
      </c>
      <c r="K49" s="20">
        <v>0</v>
      </c>
      <c r="L49" s="20">
        <v>4.35</v>
      </c>
      <c r="M49" s="15" t="s">
        <v>140</v>
      </c>
      <c r="N49" s="15" t="s">
        <v>141</v>
      </c>
      <c r="O49" s="13" t="s">
        <v>233</v>
      </c>
      <c r="P49" s="20">
        <v>1243.38</v>
      </c>
      <c r="Q49" s="20">
        <v>1243.38</v>
      </c>
      <c r="R49" s="13" t="s">
        <v>257</v>
      </c>
      <c r="S49" s="13" t="s">
        <v>27</v>
      </c>
    </row>
    <row r="50" s="1" customFormat="1" customHeight="1" spans="1:19">
      <c r="A50" s="13">
        <v>48</v>
      </c>
      <c r="B50" s="13" t="s">
        <v>87</v>
      </c>
      <c r="C50" s="14" t="s">
        <v>88</v>
      </c>
      <c r="D50" s="14" t="s">
        <v>171</v>
      </c>
      <c r="E50" s="15" t="s">
        <v>258</v>
      </c>
      <c r="F50" s="15" t="s">
        <v>259</v>
      </c>
      <c r="G50" s="15" t="s">
        <v>260</v>
      </c>
      <c r="H50" s="15" t="s">
        <v>261</v>
      </c>
      <c r="I50" s="15" t="s">
        <v>33</v>
      </c>
      <c r="J50" s="20">
        <v>40000</v>
      </c>
      <c r="K50" s="20">
        <v>0</v>
      </c>
      <c r="L50" s="20">
        <v>4.35</v>
      </c>
      <c r="M50" s="15" t="s">
        <v>140</v>
      </c>
      <c r="N50" s="15" t="s">
        <v>141</v>
      </c>
      <c r="O50" s="13" t="s">
        <v>262</v>
      </c>
      <c r="P50" s="20">
        <v>1665.09</v>
      </c>
      <c r="Q50" s="20">
        <v>1665.09</v>
      </c>
      <c r="R50" s="13" t="s">
        <v>263</v>
      </c>
      <c r="S50" s="13" t="s">
        <v>27</v>
      </c>
    </row>
    <row r="51" s="1" customFormat="1" customHeight="1" spans="1:19">
      <c r="A51" s="13">
        <v>49</v>
      </c>
      <c r="B51" s="13" t="s">
        <v>87</v>
      </c>
      <c r="C51" s="14" t="s">
        <v>88</v>
      </c>
      <c r="D51" s="14" t="s">
        <v>95</v>
      </c>
      <c r="E51" s="15" t="s">
        <v>202</v>
      </c>
      <c r="F51" s="15" t="s">
        <v>264</v>
      </c>
      <c r="G51" s="15" t="s">
        <v>202</v>
      </c>
      <c r="H51" s="15" t="s">
        <v>264</v>
      </c>
      <c r="I51" s="15" t="s">
        <v>25</v>
      </c>
      <c r="J51" s="20">
        <v>30000</v>
      </c>
      <c r="K51" s="20">
        <v>0</v>
      </c>
      <c r="L51" s="20">
        <v>4.35</v>
      </c>
      <c r="M51" s="15" t="s">
        <v>223</v>
      </c>
      <c r="N51" s="15" t="s">
        <v>224</v>
      </c>
      <c r="O51" s="13" t="s">
        <v>265</v>
      </c>
      <c r="P51" s="20">
        <v>1279.63</v>
      </c>
      <c r="Q51" s="20">
        <v>1279.63</v>
      </c>
      <c r="R51" s="13" t="s">
        <v>266</v>
      </c>
      <c r="S51" s="13" t="s">
        <v>27</v>
      </c>
    </row>
    <row r="52" s="1" customFormat="1" customHeight="1" spans="1:19">
      <c r="A52" s="13">
        <v>50</v>
      </c>
      <c r="B52" s="13" t="s">
        <v>87</v>
      </c>
      <c r="C52" s="14" t="s">
        <v>88</v>
      </c>
      <c r="D52" s="14" t="s">
        <v>95</v>
      </c>
      <c r="E52" s="15" t="s">
        <v>267</v>
      </c>
      <c r="F52" s="15" t="s">
        <v>268</v>
      </c>
      <c r="G52" s="15" t="s">
        <v>267</v>
      </c>
      <c r="H52" s="15" t="s">
        <v>268</v>
      </c>
      <c r="I52" s="15" t="s">
        <v>25</v>
      </c>
      <c r="J52" s="20">
        <v>40000</v>
      </c>
      <c r="K52" s="20">
        <v>0</v>
      </c>
      <c r="L52" s="20">
        <v>4.35</v>
      </c>
      <c r="M52" s="15" t="s">
        <v>239</v>
      </c>
      <c r="N52" s="15" t="s">
        <v>240</v>
      </c>
      <c r="O52" s="13" t="s">
        <v>129</v>
      </c>
      <c r="P52" s="20">
        <v>1749.67</v>
      </c>
      <c r="Q52" s="20">
        <v>1749.67</v>
      </c>
      <c r="R52" s="13" t="s">
        <v>269</v>
      </c>
      <c r="S52" s="13" t="s">
        <v>27</v>
      </c>
    </row>
    <row r="53" s="1" customFormat="1" customHeight="1" spans="1:19">
      <c r="A53" s="13">
        <v>51</v>
      </c>
      <c r="B53" s="13" t="s">
        <v>87</v>
      </c>
      <c r="C53" s="14" t="s">
        <v>88</v>
      </c>
      <c r="D53" s="14" t="s">
        <v>171</v>
      </c>
      <c r="E53" s="15" t="s">
        <v>270</v>
      </c>
      <c r="F53" s="15" t="s">
        <v>271</v>
      </c>
      <c r="G53" s="15" t="s">
        <v>272</v>
      </c>
      <c r="H53" s="15" t="s">
        <v>273</v>
      </c>
      <c r="I53" s="15" t="s">
        <v>48</v>
      </c>
      <c r="J53" s="20">
        <v>40000</v>
      </c>
      <c r="K53" s="20">
        <v>0</v>
      </c>
      <c r="L53" s="20">
        <v>4.35</v>
      </c>
      <c r="M53" s="15" t="s">
        <v>274</v>
      </c>
      <c r="N53" s="15" t="s">
        <v>275</v>
      </c>
      <c r="O53" s="13" t="s">
        <v>276</v>
      </c>
      <c r="P53" s="20">
        <v>1474.17</v>
      </c>
      <c r="Q53" s="20">
        <v>1474.17</v>
      </c>
      <c r="R53" s="13" t="s">
        <v>277</v>
      </c>
      <c r="S53" s="13" t="s">
        <v>27</v>
      </c>
    </row>
    <row r="54" s="1" customFormat="1" customHeight="1" spans="1:19">
      <c r="A54" s="13">
        <v>52</v>
      </c>
      <c r="B54" s="13" t="s">
        <v>87</v>
      </c>
      <c r="C54" s="14" t="s">
        <v>88</v>
      </c>
      <c r="D54" s="14" t="s">
        <v>278</v>
      </c>
      <c r="E54" s="15" t="s">
        <v>279</v>
      </c>
      <c r="F54" s="15" t="s">
        <v>280</v>
      </c>
      <c r="G54" s="15" t="s">
        <v>281</v>
      </c>
      <c r="H54" s="15" t="s">
        <v>282</v>
      </c>
      <c r="I54" s="15" t="s">
        <v>230</v>
      </c>
      <c r="J54" s="20">
        <v>40000</v>
      </c>
      <c r="K54" s="20">
        <v>0</v>
      </c>
      <c r="L54" s="20">
        <v>4.35</v>
      </c>
      <c r="M54" s="15" t="s">
        <v>283</v>
      </c>
      <c r="N54" s="15" t="s">
        <v>284</v>
      </c>
      <c r="O54" s="13" t="s">
        <v>276</v>
      </c>
      <c r="P54" s="20">
        <v>1585.33</v>
      </c>
      <c r="Q54" s="20">
        <v>1585.33</v>
      </c>
      <c r="R54" s="13" t="s">
        <v>285</v>
      </c>
      <c r="S54" s="13" t="s">
        <v>27</v>
      </c>
    </row>
    <row r="55" s="1" customFormat="1" customHeight="1" spans="1:19">
      <c r="A55" s="13">
        <v>53</v>
      </c>
      <c r="B55" s="13" t="s">
        <v>87</v>
      </c>
      <c r="C55" s="14" t="s">
        <v>88</v>
      </c>
      <c r="D55" s="14" t="s">
        <v>171</v>
      </c>
      <c r="E55" s="15" t="s">
        <v>286</v>
      </c>
      <c r="F55" s="15" t="s">
        <v>287</v>
      </c>
      <c r="G55" s="15" t="s">
        <v>288</v>
      </c>
      <c r="H55" s="15" t="s">
        <v>289</v>
      </c>
      <c r="I55" s="15" t="s">
        <v>48</v>
      </c>
      <c r="J55" s="20">
        <v>50000</v>
      </c>
      <c r="K55" s="20">
        <v>0</v>
      </c>
      <c r="L55" s="20">
        <v>4.35</v>
      </c>
      <c r="M55" s="15" t="s">
        <v>186</v>
      </c>
      <c r="N55" s="15" t="s">
        <v>187</v>
      </c>
      <c r="O55" s="13" t="s">
        <v>240</v>
      </c>
      <c r="P55" s="20">
        <v>2144.79</v>
      </c>
      <c r="Q55" s="20">
        <v>2144.79</v>
      </c>
      <c r="R55" s="13" t="s">
        <v>290</v>
      </c>
      <c r="S55" s="13" t="s">
        <v>27</v>
      </c>
    </row>
    <row r="56" s="1" customFormat="1" customHeight="1" spans="1:19">
      <c r="A56" s="13">
        <v>54</v>
      </c>
      <c r="B56" s="13" t="s">
        <v>87</v>
      </c>
      <c r="C56" s="14" t="s">
        <v>88</v>
      </c>
      <c r="D56" s="14" t="s">
        <v>181</v>
      </c>
      <c r="E56" s="15" t="s">
        <v>291</v>
      </c>
      <c r="F56" s="15" t="s">
        <v>292</v>
      </c>
      <c r="G56" s="15" t="s">
        <v>291</v>
      </c>
      <c r="H56" s="15" t="s">
        <v>292</v>
      </c>
      <c r="I56" s="15" t="s">
        <v>25</v>
      </c>
      <c r="J56" s="20">
        <v>30000</v>
      </c>
      <c r="K56" s="20">
        <v>0</v>
      </c>
      <c r="L56" s="20">
        <v>4.35</v>
      </c>
      <c r="M56" s="15" t="s">
        <v>293</v>
      </c>
      <c r="N56" s="15" t="s">
        <v>294</v>
      </c>
      <c r="O56" s="13" t="s">
        <v>215</v>
      </c>
      <c r="P56" s="20">
        <v>1236.13</v>
      </c>
      <c r="Q56" s="20">
        <v>1236.13</v>
      </c>
      <c r="R56" s="13" t="s">
        <v>295</v>
      </c>
      <c r="S56" s="13" t="s">
        <v>27</v>
      </c>
    </row>
    <row r="57" s="1" customFormat="1" customHeight="1" spans="1:19">
      <c r="A57" s="13">
        <v>55</v>
      </c>
      <c r="B57" s="13" t="s">
        <v>87</v>
      </c>
      <c r="C57" s="14" t="s">
        <v>88</v>
      </c>
      <c r="D57" s="14" t="s">
        <v>171</v>
      </c>
      <c r="E57" s="15" t="s">
        <v>296</v>
      </c>
      <c r="F57" s="15" t="s">
        <v>297</v>
      </c>
      <c r="G57" s="15" t="s">
        <v>298</v>
      </c>
      <c r="H57" s="15" t="s">
        <v>299</v>
      </c>
      <c r="I57" s="15" t="s">
        <v>300</v>
      </c>
      <c r="J57" s="20">
        <v>30000</v>
      </c>
      <c r="K57" s="20">
        <v>0</v>
      </c>
      <c r="L57" s="20">
        <v>4.35</v>
      </c>
      <c r="M57" s="15" t="s">
        <v>140</v>
      </c>
      <c r="N57" s="15" t="s">
        <v>141</v>
      </c>
      <c r="O57" s="13" t="s">
        <v>215</v>
      </c>
      <c r="P57" s="20">
        <v>1265.13</v>
      </c>
      <c r="Q57" s="20">
        <v>1265.13</v>
      </c>
      <c r="R57" s="13" t="s">
        <v>301</v>
      </c>
      <c r="S57" s="13" t="s">
        <v>27</v>
      </c>
    </row>
    <row r="58" s="1" customFormat="1" customHeight="1" spans="1:19">
      <c r="A58" s="13">
        <v>56</v>
      </c>
      <c r="B58" s="13" t="s">
        <v>87</v>
      </c>
      <c r="C58" s="14" t="s">
        <v>88</v>
      </c>
      <c r="D58" s="14" t="s">
        <v>171</v>
      </c>
      <c r="E58" s="15" t="s">
        <v>302</v>
      </c>
      <c r="F58" s="15" t="s">
        <v>303</v>
      </c>
      <c r="G58" s="15" t="s">
        <v>302</v>
      </c>
      <c r="H58" s="15" t="s">
        <v>303</v>
      </c>
      <c r="I58" s="15" t="s">
        <v>25</v>
      </c>
      <c r="J58" s="20">
        <v>30000</v>
      </c>
      <c r="K58" s="20">
        <v>0</v>
      </c>
      <c r="L58" s="20">
        <v>4.35</v>
      </c>
      <c r="M58" s="15" t="s">
        <v>214</v>
      </c>
      <c r="N58" s="15" t="s">
        <v>215</v>
      </c>
      <c r="O58" s="13" t="s">
        <v>304</v>
      </c>
      <c r="P58" s="20">
        <v>1323.13</v>
      </c>
      <c r="Q58" s="20">
        <v>1323.13</v>
      </c>
      <c r="R58" s="13" t="s">
        <v>305</v>
      </c>
      <c r="S58" s="13" t="s">
        <v>27</v>
      </c>
    </row>
    <row r="59" s="1" customFormat="1" customHeight="1" spans="1:19">
      <c r="A59" s="13">
        <v>57</v>
      </c>
      <c r="B59" s="13" t="s">
        <v>87</v>
      </c>
      <c r="C59" s="14" t="s">
        <v>88</v>
      </c>
      <c r="D59" s="14" t="s">
        <v>278</v>
      </c>
      <c r="E59" s="15" t="s">
        <v>306</v>
      </c>
      <c r="F59" s="15" t="s">
        <v>307</v>
      </c>
      <c r="G59" s="15" t="s">
        <v>306</v>
      </c>
      <c r="H59" s="15" t="s">
        <v>307</v>
      </c>
      <c r="I59" s="15" t="s">
        <v>25</v>
      </c>
      <c r="J59" s="20">
        <v>30000</v>
      </c>
      <c r="K59" s="20">
        <v>0</v>
      </c>
      <c r="L59" s="20">
        <v>4.35</v>
      </c>
      <c r="M59" s="15" t="s">
        <v>308</v>
      </c>
      <c r="N59" s="15" t="s">
        <v>136</v>
      </c>
      <c r="O59" s="13" t="s">
        <v>304</v>
      </c>
      <c r="P59" s="20">
        <v>1154.56</v>
      </c>
      <c r="Q59" s="20">
        <v>1154.56</v>
      </c>
      <c r="R59" s="13" t="s">
        <v>309</v>
      </c>
      <c r="S59" s="13" t="s">
        <v>27</v>
      </c>
    </row>
    <row r="60" s="1" customFormat="1" customHeight="1" spans="1:19">
      <c r="A60" s="13">
        <v>58</v>
      </c>
      <c r="B60" s="13" t="s">
        <v>87</v>
      </c>
      <c r="C60" s="14" t="s">
        <v>88</v>
      </c>
      <c r="D60" s="14" t="s">
        <v>171</v>
      </c>
      <c r="E60" s="15" t="s">
        <v>310</v>
      </c>
      <c r="F60" s="15" t="s">
        <v>311</v>
      </c>
      <c r="G60" s="15" t="s">
        <v>312</v>
      </c>
      <c r="H60" s="15" t="s">
        <v>313</v>
      </c>
      <c r="I60" s="15" t="s">
        <v>33</v>
      </c>
      <c r="J60" s="20">
        <v>50000</v>
      </c>
      <c r="K60" s="20">
        <v>0</v>
      </c>
      <c r="L60" s="20">
        <v>4.35</v>
      </c>
      <c r="M60" s="15" t="s">
        <v>314</v>
      </c>
      <c r="N60" s="15" t="s">
        <v>315</v>
      </c>
      <c r="O60" s="13" t="s">
        <v>304</v>
      </c>
      <c r="P60" s="20">
        <v>1268.75</v>
      </c>
      <c r="Q60" s="20">
        <v>1268.75</v>
      </c>
      <c r="R60" s="13" t="s">
        <v>316</v>
      </c>
      <c r="S60" s="13" t="s">
        <v>27</v>
      </c>
    </row>
    <row r="61" s="1" customFormat="1" customHeight="1" spans="1:19">
      <c r="A61" s="13">
        <v>59</v>
      </c>
      <c r="B61" s="13" t="s">
        <v>87</v>
      </c>
      <c r="C61" s="14" t="s">
        <v>88</v>
      </c>
      <c r="D61" s="14" t="s">
        <v>89</v>
      </c>
      <c r="E61" s="15" t="s">
        <v>317</v>
      </c>
      <c r="F61" s="15" t="s">
        <v>318</v>
      </c>
      <c r="G61" s="15" t="s">
        <v>317</v>
      </c>
      <c r="H61" s="15" t="s">
        <v>318</v>
      </c>
      <c r="I61" s="15" t="s">
        <v>25</v>
      </c>
      <c r="J61" s="20">
        <v>50000</v>
      </c>
      <c r="K61" s="20">
        <v>0</v>
      </c>
      <c r="L61" s="20">
        <v>4.35</v>
      </c>
      <c r="M61" s="15" t="s">
        <v>214</v>
      </c>
      <c r="N61" s="15" t="s">
        <v>215</v>
      </c>
      <c r="O61" s="13" t="s">
        <v>319</v>
      </c>
      <c r="P61" s="20">
        <v>2205.21</v>
      </c>
      <c r="Q61" s="20">
        <v>2205.21</v>
      </c>
      <c r="R61" s="13" t="s">
        <v>320</v>
      </c>
      <c r="S61" s="13" t="s">
        <v>27</v>
      </c>
    </row>
    <row r="62" s="1" customFormat="1" customHeight="1" spans="1:19">
      <c r="A62" s="13">
        <v>60</v>
      </c>
      <c r="B62" s="13" t="s">
        <v>87</v>
      </c>
      <c r="C62" s="14" t="s">
        <v>88</v>
      </c>
      <c r="D62" s="14" t="s">
        <v>89</v>
      </c>
      <c r="E62" s="15" t="s">
        <v>321</v>
      </c>
      <c r="F62" s="15" t="s">
        <v>322</v>
      </c>
      <c r="G62" s="15" t="s">
        <v>321</v>
      </c>
      <c r="H62" s="15" t="s">
        <v>322</v>
      </c>
      <c r="I62" s="15" t="s">
        <v>25</v>
      </c>
      <c r="J62" s="20">
        <v>30000</v>
      </c>
      <c r="K62" s="20">
        <v>0</v>
      </c>
      <c r="L62" s="20">
        <v>4.35</v>
      </c>
      <c r="M62" s="15" t="s">
        <v>214</v>
      </c>
      <c r="N62" s="15" t="s">
        <v>215</v>
      </c>
      <c r="O62" s="13" t="s">
        <v>323</v>
      </c>
      <c r="P62" s="20">
        <v>1323.13</v>
      </c>
      <c r="Q62" s="20">
        <v>1323.13</v>
      </c>
      <c r="R62" s="13" t="s">
        <v>324</v>
      </c>
      <c r="S62" s="13" t="s">
        <v>27</v>
      </c>
    </row>
    <row r="63" s="1" customFormat="1" customHeight="1" spans="1:19">
      <c r="A63" s="13">
        <v>61</v>
      </c>
      <c r="B63" s="13" t="s">
        <v>87</v>
      </c>
      <c r="C63" s="14" t="s">
        <v>88</v>
      </c>
      <c r="D63" s="14" t="s">
        <v>95</v>
      </c>
      <c r="E63" s="15" t="s">
        <v>325</v>
      </c>
      <c r="F63" s="15" t="s">
        <v>326</v>
      </c>
      <c r="G63" s="15" t="s">
        <v>327</v>
      </c>
      <c r="H63" s="15" t="s">
        <v>328</v>
      </c>
      <c r="I63" s="15" t="s">
        <v>300</v>
      </c>
      <c r="J63" s="20">
        <v>20000</v>
      </c>
      <c r="K63" s="20">
        <v>0</v>
      </c>
      <c r="L63" s="20">
        <v>4.35</v>
      </c>
      <c r="M63" s="15" t="s">
        <v>186</v>
      </c>
      <c r="N63" s="15" t="s">
        <v>187</v>
      </c>
      <c r="O63" s="13" t="s">
        <v>329</v>
      </c>
      <c r="P63" s="20">
        <v>872.42</v>
      </c>
      <c r="Q63" s="20">
        <v>872.42</v>
      </c>
      <c r="R63" s="13" t="s">
        <v>330</v>
      </c>
      <c r="S63" s="13" t="s">
        <v>27</v>
      </c>
    </row>
    <row r="64" s="1" customFormat="1" customHeight="1" spans="1:19">
      <c r="A64" s="13">
        <v>62</v>
      </c>
      <c r="B64" s="13" t="s">
        <v>87</v>
      </c>
      <c r="C64" s="14" t="s">
        <v>88</v>
      </c>
      <c r="D64" s="14" t="s">
        <v>171</v>
      </c>
      <c r="E64" s="15" t="s">
        <v>331</v>
      </c>
      <c r="F64" s="15" t="s">
        <v>332</v>
      </c>
      <c r="G64" s="15" t="s">
        <v>331</v>
      </c>
      <c r="H64" s="15" t="s">
        <v>332</v>
      </c>
      <c r="I64" s="15" t="s">
        <v>25</v>
      </c>
      <c r="J64" s="20">
        <v>50000</v>
      </c>
      <c r="K64" s="20">
        <v>0</v>
      </c>
      <c r="L64" s="20">
        <v>4.35</v>
      </c>
      <c r="M64" s="15" t="s">
        <v>333</v>
      </c>
      <c r="N64" s="15" t="s">
        <v>315</v>
      </c>
      <c r="O64" s="13" t="s">
        <v>329</v>
      </c>
      <c r="P64" s="20">
        <v>1480.21</v>
      </c>
      <c r="Q64" s="20">
        <v>1480.21</v>
      </c>
      <c r="R64" s="13" t="s">
        <v>334</v>
      </c>
      <c r="S64" s="13" t="s">
        <v>27</v>
      </c>
    </row>
    <row r="65" s="1" customFormat="1" customHeight="1" spans="1:19">
      <c r="A65" s="13">
        <v>63</v>
      </c>
      <c r="B65" s="13" t="s">
        <v>87</v>
      </c>
      <c r="C65" s="14" t="s">
        <v>88</v>
      </c>
      <c r="D65" s="14" t="s">
        <v>171</v>
      </c>
      <c r="E65" s="15" t="s">
        <v>335</v>
      </c>
      <c r="F65" s="15" t="s">
        <v>336</v>
      </c>
      <c r="G65" s="15" t="s">
        <v>337</v>
      </c>
      <c r="H65" s="15" t="s">
        <v>338</v>
      </c>
      <c r="I65" s="15" t="s">
        <v>48</v>
      </c>
      <c r="J65" s="20">
        <v>50000</v>
      </c>
      <c r="K65" s="20">
        <v>0</v>
      </c>
      <c r="L65" s="20">
        <v>4.35</v>
      </c>
      <c r="M65" s="15" t="s">
        <v>274</v>
      </c>
      <c r="N65" s="15" t="s">
        <v>275</v>
      </c>
      <c r="O65" s="13" t="s">
        <v>215</v>
      </c>
      <c r="P65" s="20">
        <v>1897.08</v>
      </c>
      <c r="Q65" s="20">
        <v>1897.08</v>
      </c>
      <c r="R65" s="13" t="s">
        <v>339</v>
      </c>
      <c r="S65" s="13" t="s">
        <v>27</v>
      </c>
    </row>
    <row r="66" s="1" customFormat="1" customHeight="1" spans="1:19">
      <c r="A66" s="13">
        <v>64</v>
      </c>
      <c r="B66" s="13" t="s">
        <v>87</v>
      </c>
      <c r="C66" s="14" t="s">
        <v>88</v>
      </c>
      <c r="D66" s="14" t="s">
        <v>171</v>
      </c>
      <c r="E66" s="15" t="s">
        <v>340</v>
      </c>
      <c r="F66" s="15" t="s">
        <v>341</v>
      </c>
      <c r="G66" s="15" t="s">
        <v>342</v>
      </c>
      <c r="H66" s="15" t="s">
        <v>343</v>
      </c>
      <c r="I66" s="15" t="s">
        <v>344</v>
      </c>
      <c r="J66" s="20">
        <v>30000</v>
      </c>
      <c r="K66" s="20">
        <v>0</v>
      </c>
      <c r="L66" s="20">
        <v>4.35</v>
      </c>
      <c r="M66" s="15" t="s">
        <v>345</v>
      </c>
      <c r="N66" s="15" t="s">
        <v>346</v>
      </c>
      <c r="O66" s="13" t="s">
        <v>224</v>
      </c>
      <c r="P66" s="20">
        <v>554.63</v>
      </c>
      <c r="Q66" s="20">
        <v>554.63</v>
      </c>
      <c r="R66" s="13" t="s">
        <v>347</v>
      </c>
      <c r="S66" s="13" t="s">
        <v>27</v>
      </c>
    </row>
    <row r="67" s="1" customFormat="1" customHeight="1" spans="1:19">
      <c r="A67" s="13">
        <v>65</v>
      </c>
      <c r="B67" s="13" t="s">
        <v>87</v>
      </c>
      <c r="C67" s="14" t="s">
        <v>88</v>
      </c>
      <c r="D67" s="14" t="s">
        <v>171</v>
      </c>
      <c r="E67" s="15" t="s">
        <v>348</v>
      </c>
      <c r="F67" s="15" t="s">
        <v>349</v>
      </c>
      <c r="G67" s="15" t="s">
        <v>348</v>
      </c>
      <c r="H67" s="15" t="s">
        <v>349</v>
      </c>
      <c r="I67" s="15" t="s">
        <v>25</v>
      </c>
      <c r="J67" s="20">
        <v>40000</v>
      </c>
      <c r="K67" s="20">
        <v>0</v>
      </c>
      <c r="L67" s="20">
        <v>4.35</v>
      </c>
      <c r="M67" s="15" t="s">
        <v>223</v>
      </c>
      <c r="N67" s="15" t="s">
        <v>224</v>
      </c>
      <c r="O67" s="13" t="s">
        <v>350</v>
      </c>
      <c r="P67" s="20">
        <v>1746.04</v>
      </c>
      <c r="Q67" s="20">
        <v>1746.04</v>
      </c>
      <c r="R67" s="13" t="s">
        <v>351</v>
      </c>
      <c r="S67" s="13" t="s">
        <v>27</v>
      </c>
    </row>
    <row r="68" s="1" customFormat="1" customHeight="1" spans="1:19">
      <c r="A68" s="13">
        <v>66</v>
      </c>
      <c r="B68" s="13" t="s">
        <v>87</v>
      </c>
      <c r="C68" s="14" t="s">
        <v>88</v>
      </c>
      <c r="D68" s="14" t="s">
        <v>89</v>
      </c>
      <c r="E68" s="15" t="s">
        <v>352</v>
      </c>
      <c r="F68" s="15" t="s">
        <v>353</v>
      </c>
      <c r="G68" s="15" t="s">
        <v>352</v>
      </c>
      <c r="H68" s="15" t="s">
        <v>353</v>
      </c>
      <c r="I68" s="15" t="s">
        <v>25</v>
      </c>
      <c r="J68" s="20">
        <v>30000</v>
      </c>
      <c r="K68" s="20">
        <v>0</v>
      </c>
      <c r="L68" s="20">
        <v>4.35</v>
      </c>
      <c r="M68" s="15" t="s">
        <v>174</v>
      </c>
      <c r="N68" s="15" t="s">
        <v>175</v>
      </c>
      <c r="O68" s="13" t="s">
        <v>350</v>
      </c>
      <c r="P68" s="20">
        <v>1301.38</v>
      </c>
      <c r="Q68" s="20">
        <v>1301.38</v>
      </c>
      <c r="R68" s="13" t="s">
        <v>354</v>
      </c>
      <c r="S68" s="13" t="s">
        <v>27</v>
      </c>
    </row>
    <row r="69" s="1" customFormat="1" customHeight="1" spans="1:19">
      <c r="A69" s="13">
        <v>67</v>
      </c>
      <c r="B69" s="13" t="s">
        <v>87</v>
      </c>
      <c r="C69" s="14" t="s">
        <v>88</v>
      </c>
      <c r="D69" s="14" t="s">
        <v>171</v>
      </c>
      <c r="E69" s="15" t="s">
        <v>355</v>
      </c>
      <c r="F69" s="15" t="s">
        <v>356</v>
      </c>
      <c r="G69" s="15" t="s">
        <v>355</v>
      </c>
      <c r="H69" s="15" t="s">
        <v>356</v>
      </c>
      <c r="I69" s="15" t="s">
        <v>25</v>
      </c>
      <c r="J69" s="20">
        <v>30000</v>
      </c>
      <c r="K69" s="20">
        <v>0</v>
      </c>
      <c r="L69" s="20">
        <v>4.35</v>
      </c>
      <c r="M69" s="15" t="s">
        <v>357</v>
      </c>
      <c r="N69" s="15" t="s">
        <v>358</v>
      </c>
      <c r="O69" s="13" t="s">
        <v>359</v>
      </c>
      <c r="P69" s="20">
        <v>1283.25</v>
      </c>
      <c r="Q69" s="20">
        <v>1283.25</v>
      </c>
      <c r="R69" s="13" t="s">
        <v>360</v>
      </c>
      <c r="S69" s="13" t="s">
        <v>27</v>
      </c>
    </row>
    <row r="70" s="1" customFormat="1" customHeight="1" spans="1:19">
      <c r="A70" s="13">
        <v>68</v>
      </c>
      <c r="B70" s="13" t="s">
        <v>87</v>
      </c>
      <c r="C70" s="14" t="s">
        <v>88</v>
      </c>
      <c r="D70" s="14" t="s">
        <v>181</v>
      </c>
      <c r="E70" s="15" t="s">
        <v>361</v>
      </c>
      <c r="F70" s="15" t="s">
        <v>362</v>
      </c>
      <c r="G70" s="15" t="s">
        <v>363</v>
      </c>
      <c r="H70" s="15" t="s">
        <v>364</v>
      </c>
      <c r="I70" s="15" t="s">
        <v>365</v>
      </c>
      <c r="J70" s="20">
        <v>20000</v>
      </c>
      <c r="K70" s="20">
        <v>0</v>
      </c>
      <c r="L70" s="20">
        <v>4.35</v>
      </c>
      <c r="M70" s="15" t="s">
        <v>366</v>
      </c>
      <c r="N70" s="15" t="s">
        <v>346</v>
      </c>
      <c r="O70" s="13" t="s">
        <v>367</v>
      </c>
      <c r="P70" s="20">
        <v>454.33</v>
      </c>
      <c r="Q70" s="20">
        <v>454.33</v>
      </c>
      <c r="R70" s="13" t="s">
        <v>368</v>
      </c>
      <c r="S70" s="13" t="s">
        <v>27</v>
      </c>
    </row>
    <row r="71" s="1" customFormat="1" customHeight="1" spans="1:19">
      <c r="A71" s="13">
        <v>69</v>
      </c>
      <c r="B71" s="13" t="s">
        <v>87</v>
      </c>
      <c r="C71" s="14" t="s">
        <v>88</v>
      </c>
      <c r="D71" s="14" t="s">
        <v>89</v>
      </c>
      <c r="E71" s="15" t="s">
        <v>369</v>
      </c>
      <c r="F71" s="15" t="s">
        <v>370</v>
      </c>
      <c r="G71" s="15" t="s">
        <v>369</v>
      </c>
      <c r="H71" s="15" t="s">
        <v>370</v>
      </c>
      <c r="I71" s="15" t="s">
        <v>25</v>
      </c>
      <c r="J71" s="20">
        <v>20000</v>
      </c>
      <c r="K71" s="20">
        <v>0</v>
      </c>
      <c r="L71" s="20">
        <v>4.35</v>
      </c>
      <c r="M71" s="15" t="s">
        <v>174</v>
      </c>
      <c r="N71" s="15" t="s">
        <v>175</v>
      </c>
      <c r="O71" s="13" t="s">
        <v>371</v>
      </c>
      <c r="P71" s="20">
        <v>877.25</v>
      </c>
      <c r="Q71" s="20">
        <v>877.25</v>
      </c>
      <c r="R71" s="13" t="s">
        <v>372</v>
      </c>
      <c r="S71" s="13" t="s">
        <v>27</v>
      </c>
    </row>
    <row r="72" s="1" customFormat="1" customHeight="1" spans="1:19">
      <c r="A72" s="13">
        <v>70</v>
      </c>
      <c r="B72" s="13" t="s">
        <v>87</v>
      </c>
      <c r="C72" s="14" t="s">
        <v>88</v>
      </c>
      <c r="D72" s="14" t="s">
        <v>171</v>
      </c>
      <c r="E72" s="15" t="s">
        <v>373</v>
      </c>
      <c r="F72" s="15" t="s">
        <v>374</v>
      </c>
      <c r="G72" s="15" t="s">
        <v>375</v>
      </c>
      <c r="H72" s="15" t="s">
        <v>376</v>
      </c>
      <c r="I72" s="15" t="s">
        <v>48</v>
      </c>
      <c r="J72" s="20">
        <v>40000</v>
      </c>
      <c r="K72" s="20">
        <v>0</v>
      </c>
      <c r="L72" s="20">
        <v>4.35</v>
      </c>
      <c r="M72" s="15" t="s">
        <v>377</v>
      </c>
      <c r="N72" s="15" t="s">
        <v>378</v>
      </c>
      <c r="O72" s="13" t="s">
        <v>358</v>
      </c>
      <c r="P72" s="20">
        <v>1155.17</v>
      </c>
      <c r="Q72" s="20">
        <v>1155.17</v>
      </c>
      <c r="R72" s="13" t="s">
        <v>379</v>
      </c>
      <c r="S72" s="13" t="s">
        <v>27</v>
      </c>
    </row>
    <row r="73" s="1" customFormat="1" customHeight="1" spans="1:19">
      <c r="A73" s="13">
        <v>71</v>
      </c>
      <c r="B73" s="13" t="s">
        <v>87</v>
      </c>
      <c r="C73" s="14" t="s">
        <v>88</v>
      </c>
      <c r="D73" s="14" t="s">
        <v>181</v>
      </c>
      <c r="E73" s="15" t="s">
        <v>380</v>
      </c>
      <c r="F73" s="15" t="s">
        <v>381</v>
      </c>
      <c r="G73" s="15" t="s">
        <v>380</v>
      </c>
      <c r="H73" s="15" t="s">
        <v>381</v>
      </c>
      <c r="I73" s="15" t="s">
        <v>25</v>
      </c>
      <c r="J73" s="20">
        <v>20000</v>
      </c>
      <c r="K73" s="20">
        <v>0</v>
      </c>
      <c r="L73" s="20">
        <v>4.35</v>
      </c>
      <c r="M73" s="15" t="s">
        <v>382</v>
      </c>
      <c r="N73" s="15" t="s">
        <v>383</v>
      </c>
      <c r="O73" s="13" t="s">
        <v>384</v>
      </c>
      <c r="P73" s="20">
        <v>497.83</v>
      </c>
      <c r="Q73" s="20">
        <v>497.83</v>
      </c>
      <c r="R73" s="13" t="s">
        <v>385</v>
      </c>
      <c r="S73" s="13" t="s">
        <v>27</v>
      </c>
    </row>
    <row r="74" s="1" customFormat="1" customHeight="1" spans="1:19">
      <c r="A74" s="13">
        <v>72</v>
      </c>
      <c r="B74" s="13" t="s">
        <v>87</v>
      </c>
      <c r="C74" s="14" t="s">
        <v>88</v>
      </c>
      <c r="D74" s="14" t="s">
        <v>171</v>
      </c>
      <c r="E74" s="15" t="s">
        <v>386</v>
      </c>
      <c r="F74" s="15" t="s">
        <v>387</v>
      </c>
      <c r="G74" s="15" t="s">
        <v>386</v>
      </c>
      <c r="H74" s="15" t="s">
        <v>387</v>
      </c>
      <c r="I74" s="15" t="s">
        <v>25</v>
      </c>
      <c r="J74" s="20">
        <v>20000</v>
      </c>
      <c r="K74" s="20">
        <v>0</v>
      </c>
      <c r="L74" s="20">
        <v>4.35</v>
      </c>
      <c r="M74" s="15" t="s">
        <v>388</v>
      </c>
      <c r="N74" s="15" t="s">
        <v>384</v>
      </c>
      <c r="O74" s="13" t="s">
        <v>389</v>
      </c>
      <c r="P74" s="20">
        <v>514.75</v>
      </c>
      <c r="Q74" s="20">
        <v>514.75</v>
      </c>
      <c r="R74" s="13" t="s">
        <v>390</v>
      </c>
      <c r="S74" s="13" t="s">
        <v>27</v>
      </c>
    </row>
    <row r="75" s="1" customFormat="1" customHeight="1" spans="1:19">
      <c r="A75" s="13">
        <v>73</v>
      </c>
      <c r="B75" s="13" t="s">
        <v>87</v>
      </c>
      <c r="C75" s="14" t="s">
        <v>88</v>
      </c>
      <c r="D75" s="14" t="s">
        <v>181</v>
      </c>
      <c r="E75" s="15" t="s">
        <v>391</v>
      </c>
      <c r="F75" s="15" t="s">
        <v>392</v>
      </c>
      <c r="G75" s="15" t="s">
        <v>391</v>
      </c>
      <c r="H75" s="15" t="s">
        <v>392</v>
      </c>
      <c r="I75" s="15" t="s">
        <v>25</v>
      </c>
      <c r="J75" s="20">
        <v>10000</v>
      </c>
      <c r="K75" s="20">
        <v>0</v>
      </c>
      <c r="L75" s="20">
        <v>4.35</v>
      </c>
      <c r="M75" s="15" t="s">
        <v>393</v>
      </c>
      <c r="N75" s="15" t="s">
        <v>315</v>
      </c>
      <c r="O75" s="13" t="s">
        <v>315</v>
      </c>
      <c r="P75" s="20">
        <v>403.58</v>
      </c>
      <c r="Q75" s="20">
        <v>403.58</v>
      </c>
      <c r="R75" s="13" t="s">
        <v>394</v>
      </c>
      <c r="S75" s="13" t="s">
        <v>27</v>
      </c>
    </row>
    <row r="76" s="2" customFormat="1" customHeight="1" spans="1:19">
      <c r="A76" s="13">
        <v>74</v>
      </c>
      <c r="B76" s="13" t="s">
        <v>395</v>
      </c>
      <c r="C76" s="14" t="s">
        <v>396</v>
      </c>
      <c r="D76" s="14" t="s">
        <v>397</v>
      </c>
      <c r="E76" s="15" t="s">
        <v>398</v>
      </c>
      <c r="F76" s="15" t="s">
        <v>399</v>
      </c>
      <c r="G76" s="15" t="s">
        <v>398</v>
      </c>
      <c r="H76" s="15" t="s">
        <v>399</v>
      </c>
      <c r="I76" s="15" t="s">
        <v>25</v>
      </c>
      <c r="J76" s="20">
        <v>20000</v>
      </c>
      <c r="K76" s="20">
        <v>0</v>
      </c>
      <c r="L76" s="20">
        <v>0.0435</v>
      </c>
      <c r="M76" s="23">
        <v>43820</v>
      </c>
      <c r="N76" s="23">
        <v>44184</v>
      </c>
      <c r="O76" s="24">
        <v>44183</v>
      </c>
      <c r="P76" s="20">
        <v>877.25</v>
      </c>
      <c r="Q76" s="20">
        <v>877.25</v>
      </c>
      <c r="R76" s="13" t="s">
        <v>400</v>
      </c>
      <c r="S76" s="13" t="s">
        <v>401</v>
      </c>
    </row>
    <row r="77" s="2" customFormat="1" customHeight="1" spans="1:19">
      <c r="A77" s="13">
        <v>75</v>
      </c>
      <c r="B77" s="13" t="s">
        <v>395</v>
      </c>
      <c r="C77" s="14" t="s">
        <v>396</v>
      </c>
      <c r="D77" s="14" t="s">
        <v>397</v>
      </c>
      <c r="E77" s="15" t="s">
        <v>402</v>
      </c>
      <c r="F77" s="15" t="s">
        <v>403</v>
      </c>
      <c r="G77" s="15" t="s">
        <v>402</v>
      </c>
      <c r="H77" s="15" t="s">
        <v>403</v>
      </c>
      <c r="I77" s="15" t="s">
        <v>25</v>
      </c>
      <c r="J77" s="20">
        <v>50000</v>
      </c>
      <c r="K77" s="20">
        <v>0</v>
      </c>
      <c r="L77" s="20">
        <v>0.0435</v>
      </c>
      <c r="M77" s="23">
        <v>43820</v>
      </c>
      <c r="N77" s="23">
        <v>44184</v>
      </c>
      <c r="O77" s="24">
        <v>44183</v>
      </c>
      <c r="P77" s="20">
        <v>2193.13</v>
      </c>
      <c r="Q77" s="20">
        <v>2193.13</v>
      </c>
      <c r="R77" s="13" t="s">
        <v>404</v>
      </c>
      <c r="S77" s="13" t="s">
        <v>401</v>
      </c>
    </row>
    <row r="78" s="2" customFormat="1" customHeight="1" spans="1:19">
      <c r="A78" s="13">
        <v>76</v>
      </c>
      <c r="B78" s="13" t="s">
        <v>395</v>
      </c>
      <c r="C78" s="14" t="s">
        <v>396</v>
      </c>
      <c r="D78" s="14" t="s">
        <v>397</v>
      </c>
      <c r="E78" s="15" t="s">
        <v>405</v>
      </c>
      <c r="F78" s="15" t="s">
        <v>406</v>
      </c>
      <c r="G78" s="15" t="s">
        <v>405</v>
      </c>
      <c r="H78" s="15" t="s">
        <v>406</v>
      </c>
      <c r="I78" s="15" t="s">
        <v>25</v>
      </c>
      <c r="J78" s="20">
        <v>40000</v>
      </c>
      <c r="K78" s="20">
        <v>0</v>
      </c>
      <c r="L78" s="20">
        <v>0.0435</v>
      </c>
      <c r="M78" s="23">
        <v>43820</v>
      </c>
      <c r="N78" s="23">
        <v>44184</v>
      </c>
      <c r="O78" s="24">
        <v>44133</v>
      </c>
      <c r="P78" s="20">
        <v>1512.83</v>
      </c>
      <c r="Q78" s="20">
        <v>1512.83</v>
      </c>
      <c r="R78" s="13" t="s">
        <v>407</v>
      </c>
      <c r="S78" s="13" t="s">
        <v>401</v>
      </c>
    </row>
    <row r="79" s="2" customFormat="1" customHeight="1" spans="1:19">
      <c r="A79" s="13">
        <v>77</v>
      </c>
      <c r="B79" s="13" t="s">
        <v>395</v>
      </c>
      <c r="C79" s="14" t="s">
        <v>396</v>
      </c>
      <c r="D79" s="14" t="s">
        <v>397</v>
      </c>
      <c r="E79" s="15" t="s">
        <v>408</v>
      </c>
      <c r="F79" s="15" t="s">
        <v>409</v>
      </c>
      <c r="G79" s="15" t="s">
        <v>408</v>
      </c>
      <c r="H79" s="15" t="s">
        <v>409</v>
      </c>
      <c r="I79" s="15" t="s">
        <v>25</v>
      </c>
      <c r="J79" s="20">
        <v>30000</v>
      </c>
      <c r="K79" s="20">
        <v>0</v>
      </c>
      <c r="L79" s="20">
        <v>0.0435</v>
      </c>
      <c r="M79" s="23">
        <v>43820</v>
      </c>
      <c r="N79" s="23">
        <v>44184</v>
      </c>
      <c r="O79" s="24">
        <v>44123</v>
      </c>
      <c r="P79" s="20">
        <v>1013.8</v>
      </c>
      <c r="Q79" s="20">
        <v>1013.8</v>
      </c>
      <c r="R79" s="13" t="s">
        <v>410</v>
      </c>
      <c r="S79" s="13" t="s">
        <v>401</v>
      </c>
    </row>
    <row r="80" s="2" customFormat="1" customHeight="1" spans="1:19">
      <c r="A80" s="13">
        <v>78</v>
      </c>
      <c r="B80" s="13" t="s">
        <v>395</v>
      </c>
      <c r="C80" s="14" t="s">
        <v>396</v>
      </c>
      <c r="D80" s="14" t="s">
        <v>397</v>
      </c>
      <c r="E80" s="15" t="s">
        <v>411</v>
      </c>
      <c r="F80" s="15" t="s">
        <v>412</v>
      </c>
      <c r="G80" s="15" t="s">
        <v>411</v>
      </c>
      <c r="H80" s="15" t="s">
        <v>412</v>
      </c>
      <c r="I80" s="15" t="s">
        <v>25</v>
      </c>
      <c r="J80" s="20">
        <v>30000</v>
      </c>
      <c r="K80" s="20">
        <v>0</v>
      </c>
      <c r="L80" s="20">
        <v>0.0435</v>
      </c>
      <c r="M80" s="23">
        <v>43820</v>
      </c>
      <c r="N80" s="23">
        <v>44184</v>
      </c>
      <c r="O80" s="24">
        <v>44179</v>
      </c>
      <c r="P80" s="20">
        <v>1301.38</v>
      </c>
      <c r="Q80" s="20">
        <v>1301.38</v>
      </c>
      <c r="R80" s="13" t="s">
        <v>413</v>
      </c>
      <c r="S80" s="13" t="s">
        <v>401</v>
      </c>
    </row>
    <row r="81" s="2" customFormat="1" customHeight="1" spans="1:19">
      <c r="A81" s="13">
        <v>79</v>
      </c>
      <c r="B81" s="13" t="s">
        <v>395</v>
      </c>
      <c r="C81" s="14" t="s">
        <v>396</v>
      </c>
      <c r="D81" s="14" t="s">
        <v>414</v>
      </c>
      <c r="E81" s="15" t="s">
        <v>415</v>
      </c>
      <c r="F81" s="15" t="s">
        <v>416</v>
      </c>
      <c r="G81" s="15" t="s">
        <v>415</v>
      </c>
      <c r="H81" s="15" t="s">
        <v>416</v>
      </c>
      <c r="I81" s="15" t="s">
        <v>25</v>
      </c>
      <c r="J81" s="20">
        <v>20000</v>
      </c>
      <c r="K81" s="20">
        <v>0</v>
      </c>
      <c r="L81" s="20">
        <v>0.0435</v>
      </c>
      <c r="M81" s="23">
        <v>43800</v>
      </c>
      <c r="N81" s="23">
        <v>44163</v>
      </c>
      <c r="O81" s="24">
        <v>44151</v>
      </c>
      <c r="P81" s="20">
        <v>848.25</v>
      </c>
      <c r="Q81" s="20">
        <v>848.25</v>
      </c>
      <c r="R81" s="13" t="s">
        <v>417</v>
      </c>
      <c r="S81" s="13" t="s">
        <v>401</v>
      </c>
    </row>
    <row r="82" s="2" customFormat="1" customHeight="1" spans="1:19">
      <c r="A82" s="13">
        <v>80</v>
      </c>
      <c r="B82" s="13" t="s">
        <v>395</v>
      </c>
      <c r="C82" s="22" t="s">
        <v>396</v>
      </c>
      <c r="D82" s="14" t="s">
        <v>414</v>
      </c>
      <c r="E82" s="15" t="s">
        <v>418</v>
      </c>
      <c r="F82" s="15" t="s">
        <v>419</v>
      </c>
      <c r="G82" s="15" t="s">
        <v>418</v>
      </c>
      <c r="H82" s="15" t="s">
        <v>419</v>
      </c>
      <c r="I82" s="15" t="s">
        <v>25</v>
      </c>
      <c r="J82" s="20">
        <v>20000</v>
      </c>
      <c r="K82" s="20">
        <v>0</v>
      </c>
      <c r="L82" s="20">
        <v>0.0435</v>
      </c>
      <c r="M82" s="23">
        <v>43800</v>
      </c>
      <c r="N82" s="23">
        <v>44163</v>
      </c>
      <c r="O82" s="24">
        <v>44152</v>
      </c>
      <c r="P82" s="20">
        <v>850.67</v>
      </c>
      <c r="Q82" s="20">
        <v>850.67</v>
      </c>
      <c r="R82" s="13" t="s">
        <v>420</v>
      </c>
      <c r="S82" s="13" t="s">
        <v>401</v>
      </c>
    </row>
    <row r="83" s="2" customFormat="1" customHeight="1" spans="1:19">
      <c r="A83" s="13">
        <v>81</v>
      </c>
      <c r="B83" s="13" t="s">
        <v>395</v>
      </c>
      <c r="C83" s="14" t="s">
        <v>396</v>
      </c>
      <c r="D83" s="14" t="s">
        <v>414</v>
      </c>
      <c r="E83" s="15" t="s">
        <v>421</v>
      </c>
      <c r="F83" s="15" t="s">
        <v>422</v>
      </c>
      <c r="G83" s="15" t="s">
        <v>423</v>
      </c>
      <c r="H83" s="15" t="s">
        <v>424</v>
      </c>
      <c r="I83" s="15" t="s">
        <v>230</v>
      </c>
      <c r="J83" s="20">
        <v>20000</v>
      </c>
      <c r="K83" s="20">
        <v>0</v>
      </c>
      <c r="L83" s="20">
        <v>0.0435</v>
      </c>
      <c r="M83" s="23">
        <v>43800</v>
      </c>
      <c r="N83" s="23">
        <v>44163</v>
      </c>
      <c r="O83" s="24">
        <v>44123</v>
      </c>
      <c r="P83" s="20">
        <v>780.58</v>
      </c>
      <c r="Q83" s="20">
        <v>780.58</v>
      </c>
      <c r="R83" s="13" t="s">
        <v>425</v>
      </c>
      <c r="S83" s="13" t="s">
        <v>401</v>
      </c>
    </row>
    <row r="84" s="3" customFormat="1" customHeight="1" spans="1:19">
      <c r="A84" s="13">
        <v>82</v>
      </c>
      <c r="B84" s="13" t="s">
        <v>395</v>
      </c>
      <c r="C84" s="22" t="s">
        <v>396</v>
      </c>
      <c r="D84" s="14" t="s">
        <v>414</v>
      </c>
      <c r="E84" s="15" t="s">
        <v>426</v>
      </c>
      <c r="F84" s="15" t="s">
        <v>427</v>
      </c>
      <c r="G84" s="15" t="s">
        <v>426</v>
      </c>
      <c r="H84" s="15" t="s">
        <v>427</v>
      </c>
      <c r="I84" s="15" t="s">
        <v>25</v>
      </c>
      <c r="J84" s="20">
        <v>50000</v>
      </c>
      <c r="K84" s="20">
        <v>0</v>
      </c>
      <c r="L84" s="20">
        <v>0.0435</v>
      </c>
      <c r="M84" s="23">
        <v>43800</v>
      </c>
      <c r="N84" s="23">
        <v>44163</v>
      </c>
      <c r="O84" s="24">
        <v>44140</v>
      </c>
      <c r="P84" s="20">
        <v>2054.17</v>
      </c>
      <c r="Q84" s="20">
        <v>2054.17</v>
      </c>
      <c r="R84" s="13" t="s">
        <v>428</v>
      </c>
      <c r="S84" s="13" t="s">
        <v>401</v>
      </c>
    </row>
    <row r="85" s="2" customFormat="1" customHeight="1" spans="1:19">
      <c r="A85" s="13">
        <v>83</v>
      </c>
      <c r="B85" s="13" t="s">
        <v>395</v>
      </c>
      <c r="C85" s="14" t="s">
        <v>396</v>
      </c>
      <c r="D85" s="14" t="s">
        <v>414</v>
      </c>
      <c r="E85" s="15" t="s">
        <v>429</v>
      </c>
      <c r="F85" s="15" t="s">
        <v>430</v>
      </c>
      <c r="G85" s="15" t="s">
        <v>431</v>
      </c>
      <c r="H85" s="15" t="s">
        <v>432</v>
      </c>
      <c r="I85" s="15" t="s">
        <v>48</v>
      </c>
      <c r="J85" s="20">
        <v>50000</v>
      </c>
      <c r="K85" s="20">
        <v>0</v>
      </c>
      <c r="L85" s="20">
        <v>0.0435</v>
      </c>
      <c r="M85" s="23">
        <v>43800</v>
      </c>
      <c r="N85" s="23">
        <v>44163</v>
      </c>
      <c r="O85" s="24">
        <v>44120</v>
      </c>
      <c r="P85" s="20">
        <v>1933.33</v>
      </c>
      <c r="Q85" s="20">
        <v>1933.33</v>
      </c>
      <c r="R85" s="13" t="s">
        <v>433</v>
      </c>
      <c r="S85" s="13" t="s">
        <v>401</v>
      </c>
    </row>
    <row r="86" s="2" customFormat="1" customHeight="1" spans="1:19">
      <c r="A86" s="13">
        <v>84</v>
      </c>
      <c r="B86" s="13" t="s">
        <v>395</v>
      </c>
      <c r="C86" s="14" t="s">
        <v>396</v>
      </c>
      <c r="D86" s="14" t="s">
        <v>414</v>
      </c>
      <c r="E86" s="15" t="s">
        <v>434</v>
      </c>
      <c r="F86" s="15" t="s">
        <v>435</v>
      </c>
      <c r="G86" s="15" t="s">
        <v>434</v>
      </c>
      <c r="H86" s="15" t="s">
        <v>435</v>
      </c>
      <c r="I86" s="15" t="s">
        <v>25</v>
      </c>
      <c r="J86" s="20">
        <v>50000</v>
      </c>
      <c r="K86" s="20">
        <v>0</v>
      </c>
      <c r="L86" s="20">
        <v>0.0435</v>
      </c>
      <c r="M86" s="23">
        <v>43800</v>
      </c>
      <c r="N86" s="23">
        <v>44163</v>
      </c>
      <c r="O86" s="24">
        <v>44162</v>
      </c>
      <c r="P86" s="20">
        <v>2187.08</v>
      </c>
      <c r="Q86" s="20">
        <v>2187.08</v>
      </c>
      <c r="R86" s="13" t="s">
        <v>436</v>
      </c>
      <c r="S86" s="13" t="s">
        <v>401</v>
      </c>
    </row>
    <row r="87" s="2" customFormat="1" customHeight="1" spans="1:19">
      <c r="A87" s="13">
        <v>85</v>
      </c>
      <c r="B87" s="13" t="s">
        <v>395</v>
      </c>
      <c r="C87" s="22" t="s">
        <v>396</v>
      </c>
      <c r="D87" s="14" t="s">
        <v>437</v>
      </c>
      <c r="E87" s="15" t="s">
        <v>438</v>
      </c>
      <c r="F87" s="15" t="s">
        <v>439</v>
      </c>
      <c r="G87" s="15" t="s">
        <v>438</v>
      </c>
      <c r="H87" s="15" t="s">
        <v>439</v>
      </c>
      <c r="I87" s="15" t="s">
        <v>25</v>
      </c>
      <c r="J87" s="20">
        <v>25000</v>
      </c>
      <c r="K87" s="20">
        <v>0</v>
      </c>
      <c r="L87" s="20">
        <v>0.0435</v>
      </c>
      <c r="M87" s="23">
        <v>43791</v>
      </c>
      <c r="N87" s="23">
        <v>44155</v>
      </c>
      <c r="O87" s="24">
        <v>44141</v>
      </c>
      <c r="P87" s="20">
        <v>1052.46</v>
      </c>
      <c r="Q87" s="20">
        <v>1052.46</v>
      </c>
      <c r="R87" s="13" t="s">
        <v>440</v>
      </c>
      <c r="S87" s="13" t="s">
        <v>401</v>
      </c>
    </row>
    <row r="88" s="2" customFormat="1" customHeight="1" spans="1:19">
      <c r="A88" s="13">
        <v>86</v>
      </c>
      <c r="B88" s="13" t="s">
        <v>395</v>
      </c>
      <c r="C88" s="14" t="s">
        <v>396</v>
      </c>
      <c r="D88" s="14" t="s">
        <v>437</v>
      </c>
      <c r="E88" s="15" t="s">
        <v>441</v>
      </c>
      <c r="F88" s="15" t="s">
        <v>442</v>
      </c>
      <c r="G88" s="15" t="s">
        <v>441</v>
      </c>
      <c r="H88" s="15" t="s">
        <v>442</v>
      </c>
      <c r="I88" s="15" t="s">
        <v>25</v>
      </c>
      <c r="J88" s="20">
        <v>15000</v>
      </c>
      <c r="K88" s="20">
        <v>0</v>
      </c>
      <c r="L88" s="20">
        <v>0.0435</v>
      </c>
      <c r="M88" s="23">
        <v>43791</v>
      </c>
      <c r="N88" s="23">
        <v>44155</v>
      </c>
      <c r="O88" s="24">
        <v>44121</v>
      </c>
      <c r="P88" s="20">
        <v>578.8</v>
      </c>
      <c r="Q88" s="20">
        <v>578.8</v>
      </c>
      <c r="R88" s="13" t="s">
        <v>443</v>
      </c>
      <c r="S88" s="13" t="s">
        <v>401</v>
      </c>
    </row>
    <row r="89" s="2" customFormat="1" customHeight="1" spans="1:19">
      <c r="A89" s="13">
        <v>87</v>
      </c>
      <c r="B89" s="13" t="s">
        <v>395</v>
      </c>
      <c r="C89" s="14" t="s">
        <v>396</v>
      </c>
      <c r="D89" s="14" t="s">
        <v>437</v>
      </c>
      <c r="E89" s="15" t="s">
        <v>444</v>
      </c>
      <c r="F89" s="15" t="s">
        <v>445</v>
      </c>
      <c r="G89" s="15" t="s">
        <v>444</v>
      </c>
      <c r="H89" s="15" t="s">
        <v>445</v>
      </c>
      <c r="I89" s="15" t="s">
        <v>25</v>
      </c>
      <c r="J89" s="20">
        <v>20000</v>
      </c>
      <c r="K89" s="20">
        <v>0</v>
      </c>
      <c r="L89" s="20">
        <v>0.0435</v>
      </c>
      <c r="M89" s="23">
        <v>43791</v>
      </c>
      <c r="N89" s="23">
        <v>44155</v>
      </c>
      <c r="O89" s="24">
        <v>44148</v>
      </c>
      <c r="P89" s="20">
        <v>862.75</v>
      </c>
      <c r="Q89" s="20">
        <v>862.75</v>
      </c>
      <c r="R89" s="13" t="s">
        <v>446</v>
      </c>
      <c r="S89" s="13" t="s">
        <v>401</v>
      </c>
    </row>
    <row r="90" s="2" customFormat="1" customHeight="1" spans="1:19">
      <c r="A90" s="13">
        <v>88</v>
      </c>
      <c r="B90" s="13" t="s">
        <v>395</v>
      </c>
      <c r="C90" s="22" t="s">
        <v>396</v>
      </c>
      <c r="D90" s="14" t="s">
        <v>437</v>
      </c>
      <c r="E90" s="15" t="s">
        <v>447</v>
      </c>
      <c r="F90" s="15" t="s">
        <v>448</v>
      </c>
      <c r="G90" s="15" t="s">
        <v>447</v>
      </c>
      <c r="H90" s="15" t="s">
        <v>448</v>
      </c>
      <c r="I90" s="15" t="s">
        <v>25</v>
      </c>
      <c r="J90" s="20">
        <v>15000</v>
      </c>
      <c r="K90" s="20">
        <v>0</v>
      </c>
      <c r="L90" s="20">
        <v>0.0435</v>
      </c>
      <c r="M90" s="23">
        <v>43791</v>
      </c>
      <c r="N90" s="23">
        <v>44155</v>
      </c>
      <c r="O90" s="24">
        <v>44148</v>
      </c>
      <c r="P90" s="20">
        <v>647.06</v>
      </c>
      <c r="Q90" s="20">
        <v>647.06</v>
      </c>
      <c r="R90" s="13" t="s">
        <v>449</v>
      </c>
      <c r="S90" s="13" t="s">
        <v>401</v>
      </c>
    </row>
    <row r="91" s="2" customFormat="1" customHeight="1" spans="1:19">
      <c r="A91" s="13">
        <v>89</v>
      </c>
      <c r="B91" s="13" t="s">
        <v>395</v>
      </c>
      <c r="C91" s="22" t="s">
        <v>396</v>
      </c>
      <c r="D91" s="14" t="s">
        <v>437</v>
      </c>
      <c r="E91" s="15" t="s">
        <v>450</v>
      </c>
      <c r="F91" s="15" t="s">
        <v>451</v>
      </c>
      <c r="G91" s="15" t="s">
        <v>452</v>
      </c>
      <c r="H91" s="15" t="s">
        <v>453</v>
      </c>
      <c r="I91" s="15" t="s">
        <v>230</v>
      </c>
      <c r="J91" s="20">
        <v>15000</v>
      </c>
      <c r="K91" s="20">
        <v>0</v>
      </c>
      <c r="L91" s="20">
        <v>0.0435</v>
      </c>
      <c r="M91" s="23">
        <v>43791</v>
      </c>
      <c r="N91" s="23">
        <v>44155</v>
      </c>
      <c r="O91" s="24">
        <v>44147</v>
      </c>
      <c r="P91" s="20">
        <v>645.25</v>
      </c>
      <c r="Q91" s="20">
        <v>645.25</v>
      </c>
      <c r="R91" s="13" t="s">
        <v>454</v>
      </c>
      <c r="S91" s="13" t="s">
        <v>401</v>
      </c>
    </row>
    <row r="92" s="2" customFormat="1" customHeight="1" spans="1:19">
      <c r="A92" s="13">
        <v>90</v>
      </c>
      <c r="B92" s="13" t="s">
        <v>395</v>
      </c>
      <c r="C92" s="14" t="s">
        <v>396</v>
      </c>
      <c r="D92" s="14" t="s">
        <v>437</v>
      </c>
      <c r="E92" s="15" t="s">
        <v>455</v>
      </c>
      <c r="F92" s="15" t="s">
        <v>456</v>
      </c>
      <c r="G92" s="15" t="s">
        <v>455</v>
      </c>
      <c r="H92" s="15" t="s">
        <v>456</v>
      </c>
      <c r="I92" s="15" t="s">
        <v>25</v>
      </c>
      <c r="J92" s="20">
        <v>15000</v>
      </c>
      <c r="K92" s="20">
        <v>0</v>
      </c>
      <c r="L92" s="20">
        <v>0.0435</v>
      </c>
      <c r="M92" s="23">
        <v>43791</v>
      </c>
      <c r="N92" s="23">
        <v>44155</v>
      </c>
      <c r="O92" s="24">
        <v>44144</v>
      </c>
      <c r="P92" s="20">
        <v>639.81</v>
      </c>
      <c r="Q92" s="20">
        <v>639.81</v>
      </c>
      <c r="R92" s="13" t="s">
        <v>457</v>
      </c>
      <c r="S92" s="13" t="s">
        <v>401</v>
      </c>
    </row>
    <row r="93" s="2" customFormat="1" customHeight="1" spans="1:19">
      <c r="A93" s="13">
        <v>91</v>
      </c>
      <c r="B93" s="13" t="s">
        <v>395</v>
      </c>
      <c r="C93" s="22" t="s">
        <v>396</v>
      </c>
      <c r="D93" s="14" t="s">
        <v>437</v>
      </c>
      <c r="E93" s="15" t="s">
        <v>458</v>
      </c>
      <c r="F93" s="15" t="s">
        <v>459</v>
      </c>
      <c r="G93" s="15" t="s">
        <v>458</v>
      </c>
      <c r="H93" s="15" t="s">
        <v>459</v>
      </c>
      <c r="I93" s="15" t="s">
        <v>25</v>
      </c>
      <c r="J93" s="20">
        <v>45000</v>
      </c>
      <c r="K93" s="20">
        <v>0</v>
      </c>
      <c r="L93" s="20">
        <v>0.0435</v>
      </c>
      <c r="M93" s="23">
        <v>43791</v>
      </c>
      <c r="N93" s="23">
        <v>44155</v>
      </c>
      <c r="O93" s="24">
        <v>44139</v>
      </c>
      <c r="P93" s="20">
        <v>1892.25</v>
      </c>
      <c r="Q93" s="20">
        <v>1892.25</v>
      </c>
      <c r="R93" s="13" t="s">
        <v>460</v>
      </c>
      <c r="S93" s="13" t="s">
        <v>401</v>
      </c>
    </row>
    <row r="94" s="2" customFormat="1" customHeight="1" spans="1:19">
      <c r="A94" s="13">
        <v>92</v>
      </c>
      <c r="B94" s="13" t="s">
        <v>395</v>
      </c>
      <c r="C94" s="14" t="s">
        <v>396</v>
      </c>
      <c r="D94" s="14" t="s">
        <v>437</v>
      </c>
      <c r="E94" s="15" t="s">
        <v>461</v>
      </c>
      <c r="F94" s="15" t="s">
        <v>462</v>
      </c>
      <c r="G94" s="15" t="s">
        <v>461</v>
      </c>
      <c r="H94" s="15" t="s">
        <v>462</v>
      </c>
      <c r="I94" s="15" t="s">
        <v>25</v>
      </c>
      <c r="J94" s="20">
        <v>15000</v>
      </c>
      <c r="K94" s="20">
        <v>0</v>
      </c>
      <c r="L94" s="20">
        <v>0.0435</v>
      </c>
      <c r="M94" s="23">
        <v>43791</v>
      </c>
      <c r="N94" s="23">
        <v>44155</v>
      </c>
      <c r="O94" s="24">
        <v>44146</v>
      </c>
      <c r="P94" s="20">
        <v>643.44</v>
      </c>
      <c r="Q94" s="20">
        <v>643.44</v>
      </c>
      <c r="R94" s="13" t="s">
        <v>463</v>
      </c>
      <c r="S94" s="13" t="s">
        <v>401</v>
      </c>
    </row>
    <row r="95" s="2" customFormat="1" customHeight="1" spans="1:19">
      <c r="A95" s="13">
        <v>93</v>
      </c>
      <c r="B95" s="13" t="s">
        <v>395</v>
      </c>
      <c r="C95" s="22" t="s">
        <v>396</v>
      </c>
      <c r="D95" s="14" t="s">
        <v>464</v>
      </c>
      <c r="E95" s="15" t="s">
        <v>465</v>
      </c>
      <c r="F95" s="15" t="s">
        <v>466</v>
      </c>
      <c r="G95" s="15" t="s">
        <v>465</v>
      </c>
      <c r="H95" s="15" t="s">
        <v>466</v>
      </c>
      <c r="I95" s="15" t="s">
        <v>25</v>
      </c>
      <c r="J95" s="20">
        <v>50000</v>
      </c>
      <c r="K95" s="20">
        <v>0</v>
      </c>
      <c r="L95" s="20">
        <v>0.0435</v>
      </c>
      <c r="M95" s="23">
        <v>43851</v>
      </c>
      <c r="N95" s="23">
        <v>44185</v>
      </c>
      <c r="O95" s="24">
        <v>44194</v>
      </c>
      <c r="P95" s="20">
        <v>2005.83</v>
      </c>
      <c r="Q95" s="20">
        <v>2005.83</v>
      </c>
      <c r="R95" s="13" t="s">
        <v>467</v>
      </c>
      <c r="S95" s="13" t="s">
        <v>401</v>
      </c>
    </row>
    <row r="96" s="2" customFormat="1" customHeight="1" spans="1:19">
      <c r="A96" s="13">
        <v>94</v>
      </c>
      <c r="B96" s="13" t="s">
        <v>395</v>
      </c>
      <c r="C96" s="14" t="s">
        <v>396</v>
      </c>
      <c r="D96" s="14" t="s">
        <v>464</v>
      </c>
      <c r="E96" s="15" t="s">
        <v>468</v>
      </c>
      <c r="F96" s="15" t="s">
        <v>469</v>
      </c>
      <c r="G96" s="15" t="s">
        <v>468</v>
      </c>
      <c r="H96" s="15" t="s">
        <v>469</v>
      </c>
      <c r="I96" s="15" t="s">
        <v>25</v>
      </c>
      <c r="J96" s="20">
        <v>25000</v>
      </c>
      <c r="K96" s="20">
        <v>0</v>
      </c>
      <c r="L96" s="20">
        <v>0.0435</v>
      </c>
      <c r="M96" s="23">
        <v>43851</v>
      </c>
      <c r="N96" s="23">
        <v>44185</v>
      </c>
      <c r="O96" s="24">
        <v>44182</v>
      </c>
      <c r="P96" s="20">
        <v>993.85</v>
      </c>
      <c r="Q96" s="20">
        <v>993.85</v>
      </c>
      <c r="R96" s="13" t="s">
        <v>470</v>
      </c>
      <c r="S96" s="13" t="s">
        <v>401</v>
      </c>
    </row>
    <row r="97" s="2" customFormat="1" customHeight="1" spans="1:19">
      <c r="A97" s="13">
        <v>95</v>
      </c>
      <c r="B97" s="13" t="s">
        <v>395</v>
      </c>
      <c r="C97" s="14" t="s">
        <v>396</v>
      </c>
      <c r="D97" s="14" t="s">
        <v>464</v>
      </c>
      <c r="E97" s="15" t="s">
        <v>471</v>
      </c>
      <c r="F97" s="15" t="s">
        <v>472</v>
      </c>
      <c r="G97" s="15" t="s">
        <v>471</v>
      </c>
      <c r="H97" s="15" t="s">
        <v>472</v>
      </c>
      <c r="I97" s="15" t="s">
        <v>25</v>
      </c>
      <c r="J97" s="20">
        <v>20000</v>
      </c>
      <c r="K97" s="20">
        <v>0</v>
      </c>
      <c r="L97" s="20">
        <v>0.0435</v>
      </c>
      <c r="M97" s="23">
        <v>43851</v>
      </c>
      <c r="N97" s="23">
        <v>44185</v>
      </c>
      <c r="O97" s="24">
        <v>44147</v>
      </c>
      <c r="P97" s="20">
        <v>674.25</v>
      </c>
      <c r="Q97" s="20">
        <v>674.25</v>
      </c>
      <c r="R97" s="13" t="s">
        <v>473</v>
      </c>
      <c r="S97" s="13" t="s">
        <v>401</v>
      </c>
    </row>
    <row r="98" s="2" customFormat="1" customHeight="1" spans="1:19">
      <c r="A98" s="13">
        <v>96</v>
      </c>
      <c r="B98" s="13" t="s">
        <v>395</v>
      </c>
      <c r="C98" s="22" t="s">
        <v>396</v>
      </c>
      <c r="D98" s="14" t="s">
        <v>464</v>
      </c>
      <c r="E98" s="15" t="s">
        <v>474</v>
      </c>
      <c r="F98" s="15" t="s">
        <v>475</v>
      </c>
      <c r="G98" s="15" t="s">
        <v>474</v>
      </c>
      <c r="H98" s="15" t="s">
        <v>475</v>
      </c>
      <c r="I98" s="15" t="s">
        <v>25</v>
      </c>
      <c r="J98" s="20">
        <v>20000</v>
      </c>
      <c r="K98" s="20">
        <v>0</v>
      </c>
      <c r="L98" s="20">
        <v>0.0435</v>
      </c>
      <c r="M98" s="23">
        <v>43851</v>
      </c>
      <c r="N98" s="23">
        <v>44185</v>
      </c>
      <c r="O98" s="24">
        <v>44159</v>
      </c>
      <c r="P98" s="20">
        <v>739.5</v>
      </c>
      <c r="Q98" s="20">
        <v>739.5</v>
      </c>
      <c r="R98" s="13" t="s">
        <v>476</v>
      </c>
      <c r="S98" s="13" t="s">
        <v>401</v>
      </c>
    </row>
    <row r="99" s="2" customFormat="1" customHeight="1" spans="1:19">
      <c r="A99" s="13">
        <v>97</v>
      </c>
      <c r="B99" s="13" t="s">
        <v>395</v>
      </c>
      <c r="C99" s="14" t="s">
        <v>396</v>
      </c>
      <c r="D99" s="14" t="s">
        <v>477</v>
      </c>
      <c r="E99" s="15" t="s">
        <v>478</v>
      </c>
      <c r="F99" s="15" t="s">
        <v>479</v>
      </c>
      <c r="G99" s="15" t="s">
        <v>478</v>
      </c>
      <c r="H99" s="15" t="s">
        <v>479</v>
      </c>
      <c r="I99" s="15" t="s">
        <v>25</v>
      </c>
      <c r="J99" s="20">
        <v>35000</v>
      </c>
      <c r="K99" s="20">
        <v>0</v>
      </c>
      <c r="L99" s="20">
        <v>0.0435</v>
      </c>
      <c r="M99" s="23">
        <v>43772</v>
      </c>
      <c r="N99" s="23">
        <v>44137</v>
      </c>
      <c r="O99" s="24">
        <v>44125</v>
      </c>
      <c r="P99" s="20">
        <v>1492.9</v>
      </c>
      <c r="Q99" s="20">
        <v>1492.9</v>
      </c>
      <c r="R99" s="13" t="s">
        <v>480</v>
      </c>
      <c r="S99" s="13" t="s">
        <v>401</v>
      </c>
    </row>
    <row r="100" s="2" customFormat="1" customHeight="1" spans="1:19">
      <c r="A100" s="13">
        <v>98</v>
      </c>
      <c r="B100" s="13" t="s">
        <v>395</v>
      </c>
      <c r="C100" s="14" t="s">
        <v>396</v>
      </c>
      <c r="D100" s="14" t="s">
        <v>477</v>
      </c>
      <c r="E100" s="15" t="s">
        <v>481</v>
      </c>
      <c r="F100" s="15" t="s">
        <v>482</v>
      </c>
      <c r="G100" s="15" t="s">
        <v>481</v>
      </c>
      <c r="H100" s="15" t="s">
        <v>482</v>
      </c>
      <c r="I100" s="15" t="s">
        <v>25</v>
      </c>
      <c r="J100" s="20">
        <v>15000</v>
      </c>
      <c r="K100" s="20">
        <v>0</v>
      </c>
      <c r="L100" s="20">
        <v>0.0435</v>
      </c>
      <c r="M100" s="23">
        <v>43772</v>
      </c>
      <c r="N100" s="23">
        <v>44137</v>
      </c>
      <c r="O100" s="24">
        <v>44133</v>
      </c>
      <c r="P100" s="20">
        <v>654.31</v>
      </c>
      <c r="Q100" s="20">
        <v>654.31</v>
      </c>
      <c r="R100" s="13" t="s">
        <v>483</v>
      </c>
      <c r="S100" s="13" t="s">
        <v>401</v>
      </c>
    </row>
    <row r="101" s="2" customFormat="1" customHeight="1" spans="1:19">
      <c r="A101" s="13">
        <v>99</v>
      </c>
      <c r="B101" s="13" t="s">
        <v>395</v>
      </c>
      <c r="C101" s="14" t="s">
        <v>396</v>
      </c>
      <c r="D101" s="14" t="s">
        <v>477</v>
      </c>
      <c r="E101" s="15" t="s">
        <v>484</v>
      </c>
      <c r="F101" s="15" t="s">
        <v>485</v>
      </c>
      <c r="G101" s="15" t="s">
        <v>484</v>
      </c>
      <c r="H101" s="15" t="s">
        <v>485</v>
      </c>
      <c r="I101" s="15" t="s">
        <v>25</v>
      </c>
      <c r="J101" s="20">
        <v>15000</v>
      </c>
      <c r="K101" s="20">
        <v>0</v>
      </c>
      <c r="L101" s="20">
        <v>0.0435</v>
      </c>
      <c r="M101" s="23">
        <v>43772</v>
      </c>
      <c r="N101" s="23">
        <v>44137</v>
      </c>
      <c r="O101" s="24">
        <v>44126</v>
      </c>
      <c r="P101" s="20">
        <v>641.63</v>
      </c>
      <c r="Q101" s="20">
        <v>641.63</v>
      </c>
      <c r="R101" s="13" t="s">
        <v>486</v>
      </c>
      <c r="S101" s="13" t="s">
        <v>401</v>
      </c>
    </row>
    <row r="102" s="2" customFormat="1" customHeight="1" spans="1:19">
      <c r="A102" s="13">
        <v>100</v>
      </c>
      <c r="B102" s="13" t="s">
        <v>395</v>
      </c>
      <c r="C102" s="22" t="s">
        <v>396</v>
      </c>
      <c r="D102" s="14" t="s">
        <v>477</v>
      </c>
      <c r="E102" s="15" t="s">
        <v>487</v>
      </c>
      <c r="F102" s="15" t="s">
        <v>488</v>
      </c>
      <c r="G102" s="15" t="s">
        <v>487</v>
      </c>
      <c r="H102" s="15" t="s">
        <v>488</v>
      </c>
      <c r="I102" s="15" t="s">
        <v>25</v>
      </c>
      <c r="J102" s="20">
        <v>35000</v>
      </c>
      <c r="K102" s="20">
        <v>0</v>
      </c>
      <c r="L102" s="20">
        <v>0.0435</v>
      </c>
      <c r="M102" s="23">
        <v>43772</v>
      </c>
      <c r="N102" s="23">
        <v>44137</v>
      </c>
      <c r="O102" s="24">
        <v>44132</v>
      </c>
      <c r="P102" s="20">
        <v>1522.5</v>
      </c>
      <c r="Q102" s="20">
        <v>1522.5</v>
      </c>
      <c r="R102" s="13" t="s">
        <v>489</v>
      </c>
      <c r="S102" s="13" t="s">
        <v>401</v>
      </c>
    </row>
    <row r="103" s="2" customFormat="1" customHeight="1" spans="1:19">
      <c r="A103" s="13">
        <v>101</v>
      </c>
      <c r="B103" s="13" t="s">
        <v>395</v>
      </c>
      <c r="C103" s="14" t="s">
        <v>396</v>
      </c>
      <c r="D103" s="14" t="s">
        <v>477</v>
      </c>
      <c r="E103" s="15" t="s">
        <v>490</v>
      </c>
      <c r="F103" s="15" t="s">
        <v>491</v>
      </c>
      <c r="G103" s="15" t="s">
        <v>490</v>
      </c>
      <c r="H103" s="15" t="s">
        <v>491</v>
      </c>
      <c r="I103" s="15" t="s">
        <v>25</v>
      </c>
      <c r="J103" s="20">
        <v>35000</v>
      </c>
      <c r="K103" s="20">
        <v>0</v>
      </c>
      <c r="L103" s="20">
        <v>0.0435</v>
      </c>
      <c r="M103" s="23">
        <v>43772</v>
      </c>
      <c r="N103" s="23">
        <v>44137</v>
      </c>
      <c r="O103" s="24">
        <v>44132</v>
      </c>
      <c r="P103" s="20">
        <v>1522.5</v>
      </c>
      <c r="Q103" s="20">
        <v>1522.5</v>
      </c>
      <c r="R103" s="13" t="s">
        <v>492</v>
      </c>
      <c r="S103" s="13" t="s">
        <v>401</v>
      </c>
    </row>
    <row r="104" s="2" customFormat="1" customHeight="1" spans="1:19">
      <c r="A104" s="13">
        <v>102</v>
      </c>
      <c r="B104" s="13" t="s">
        <v>395</v>
      </c>
      <c r="C104" s="14" t="s">
        <v>396</v>
      </c>
      <c r="D104" s="14" t="s">
        <v>477</v>
      </c>
      <c r="E104" s="15" t="s">
        <v>493</v>
      </c>
      <c r="F104" s="15" t="s">
        <v>494</v>
      </c>
      <c r="G104" s="15" t="s">
        <v>493</v>
      </c>
      <c r="H104" s="15" t="s">
        <v>494</v>
      </c>
      <c r="I104" s="15" t="s">
        <v>25</v>
      </c>
      <c r="J104" s="20">
        <v>15000</v>
      </c>
      <c r="K104" s="20">
        <v>0</v>
      </c>
      <c r="L104" s="20">
        <v>0.0435</v>
      </c>
      <c r="M104" s="23">
        <v>43772</v>
      </c>
      <c r="N104" s="23">
        <v>44137</v>
      </c>
      <c r="O104" s="24">
        <v>44136</v>
      </c>
      <c r="P104" s="20">
        <v>654.31</v>
      </c>
      <c r="Q104" s="20">
        <v>654.31</v>
      </c>
      <c r="R104" s="13" t="s">
        <v>495</v>
      </c>
      <c r="S104" s="13" t="s">
        <v>401</v>
      </c>
    </row>
    <row r="105" s="2" customFormat="1" customHeight="1" spans="1:19">
      <c r="A105" s="13">
        <v>103</v>
      </c>
      <c r="B105" s="13" t="s">
        <v>395</v>
      </c>
      <c r="C105" s="22" t="s">
        <v>396</v>
      </c>
      <c r="D105" s="14" t="s">
        <v>477</v>
      </c>
      <c r="E105" s="15" t="s">
        <v>496</v>
      </c>
      <c r="F105" s="15" t="s">
        <v>497</v>
      </c>
      <c r="G105" s="15" t="s">
        <v>498</v>
      </c>
      <c r="H105" s="15" t="s">
        <v>499</v>
      </c>
      <c r="I105" s="15" t="s">
        <v>33</v>
      </c>
      <c r="J105" s="20">
        <v>25000</v>
      </c>
      <c r="K105" s="20">
        <v>0</v>
      </c>
      <c r="L105" s="20">
        <v>0.0435</v>
      </c>
      <c r="M105" s="23">
        <v>43772</v>
      </c>
      <c r="N105" s="23">
        <v>44137</v>
      </c>
      <c r="O105" s="24">
        <v>44132</v>
      </c>
      <c r="P105" s="20">
        <v>1084.48</v>
      </c>
      <c r="Q105" s="20">
        <v>1084.48</v>
      </c>
      <c r="R105" s="13" t="s">
        <v>500</v>
      </c>
      <c r="S105" s="13" t="s">
        <v>401</v>
      </c>
    </row>
    <row r="106" s="2" customFormat="1" customHeight="1" spans="1:19">
      <c r="A106" s="13">
        <v>104</v>
      </c>
      <c r="B106" s="13" t="s">
        <v>395</v>
      </c>
      <c r="C106" s="22" t="s">
        <v>396</v>
      </c>
      <c r="D106" s="14" t="s">
        <v>477</v>
      </c>
      <c r="E106" s="15" t="s">
        <v>501</v>
      </c>
      <c r="F106" s="15" t="s">
        <v>502</v>
      </c>
      <c r="G106" s="15" t="s">
        <v>503</v>
      </c>
      <c r="H106" s="15" t="s">
        <v>504</v>
      </c>
      <c r="I106" s="15" t="s">
        <v>300</v>
      </c>
      <c r="J106" s="20">
        <v>20000</v>
      </c>
      <c r="K106" s="20">
        <v>0</v>
      </c>
      <c r="L106" s="20">
        <v>0.0435</v>
      </c>
      <c r="M106" s="23">
        <v>43772</v>
      </c>
      <c r="N106" s="23">
        <v>44137</v>
      </c>
      <c r="O106" s="24">
        <v>44135</v>
      </c>
      <c r="P106" s="20">
        <v>877.25</v>
      </c>
      <c r="Q106" s="20">
        <v>877.25</v>
      </c>
      <c r="R106" s="13" t="s">
        <v>505</v>
      </c>
      <c r="S106" s="13" t="s">
        <v>401</v>
      </c>
    </row>
    <row r="107" s="2" customFormat="1" customHeight="1" spans="1:19">
      <c r="A107" s="13">
        <v>105</v>
      </c>
      <c r="B107" s="13" t="s">
        <v>395</v>
      </c>
      <c r="C107" s="14" t="s">
        <v>396</v>
      </c>
      <c r="D107" s="14" t="s">
        <v>477</v>
      </c>
      <c r="E107" s="15" t="s">
        <v>506</v>
      </c>
      <c r="F107" s="15" t="s">
        <v>507</v>
      </c>
      <c r="G107" s="15" t="s">
        <v>506</v>
      </c>
      <c r="H107" s="15" t="s">
        <v>507</v>
      </c>
      <c r="I107" s="15" t="s">
        <v>25</v>
      </c>
      <c r="J107" s="20">
        <v>35000</v>
      </c>
      <c r="K107" s="20">
        <v>0</v>
      </c>
      <c r="L107" s="20">
        <v>0.0435</v>
      </c>
      <c r="M107" s="23">
        <v>43772</v>
      </c>
      <c r="N107" s="23">
        <v>44137</v>
      </c>
      <c r="O107" s="24">
        <v>44137</v>
      </c>
      <c r="P107" s="20">
        <v>1336.06</v>
      </c>
      <c r="Q107" s="20">
        <v>1336.06</v>
      </c>
      <c r="R107" s="13" t="s">
        <v>508</v>
      </c>
      <c r="S107" s="13" t="s">
        <v>401</v>
      </c>
    </row>
    <row r="108" s="2" customFormat="1" customHeight="1" spans="1:19">
      <c r="A108" s="13">
        <v>106</v>
      </c>
      <c r="B108" s="13" t="s">
        <v>395</v>
      </c>
      <c r="C108" s="14" t="s">
        <v>396</v>
      </c>
      <c r="D108" s="14" t="s">
        <v>477</v>
      </c>
      <c r="E108" s="15" t="s">
        <v>509</v>
      </c>
      <c r="F108" s="15" t="s">
        <v>510</v>
      </c>
      <c r="G108" s="15" t="s">
        <v>509</v>
      </c>
      <c r="H108" s="15" t="s">
        <v>510</v>
      </c>
      <c r="I108" s="15" t="s">
        <v>25</v>
      </c>
      <c r="J108" s="20">
        <v>35000</v>
      </c>
      <c r="K108" s="20">
        <v>0</v>
      </c>
      <c r="L108" s="20">
        <v>0.0435</v>
      </c>
      <c r="M108" s="23">
        <v>43772</v>
      </c>
      <c r="N108" s="23">
        <v>44137</v>
      </c>
      <c r="O108" s="24">
        <v>44136</v>
      </c>
      <c r="P108" s="20">
        <v>1539.42</v>
      </c>
      <c r="Q108" s="20">
        <v>1539.42</v>
      </c>
      <c r="R108" s="13" t="s">
        <v>511</v>
      </c>
      <c r="S108" s="13" t="s">
        <v>401</v>
      </c>
    </row>
    <row r="109" s="2" customFormat="1" customHeight="1" spans="1:19">
      <c r="A109" s="13">
        <v>107</v>
      </c>
      <c r="B109" s="13" t="s">
        <v>395</v>
      </c>
      <c r="C109" s="14" t="s">
        <v>396</v>
      </c>
      <c r="D109" s="14" t="s">
        <v>477</v>
      </c>
      <c r="E109" s="15" t="s">
        <v>512</v>
      </c>
      <c r="F109" s="15" t="s">
        <v>513</v>
      </c>
      <c r="G109" s="15" t="s">
        <v>512</v>
      </c>
      <c r="H109" s="15" t="s">
        <v>513</v>
      </c>
      <c r="I109" s="15" t="s">
        <v>25</v>
      </c>
      <c r="J109" s="20">
        <v>35000</v>
      </c>
      <c r="K109" s="20">
        <v>0</v>
      </c>
      <c r="L109" s="20">
        <v>0.0435</v>
      </c>
      <c r="M109" s="23">
        <v>43772</v>
      </c>
      <c r="N109" s="23">
        <v>44137</v>
      </c>
      <c r="O109" s="24">
        <v>44133</v>
      </c>
      <c r="P109" s="20">
        <v>1526.73</v>
      </c>
      <c r="Q109" s="20">
        <v>1526.73</v>
      </c>
      <c r="R109" s="13" t="s">
        <v>514</v>
      </c>
      <c r="S109" s="13" t="s">
        <v>401</v>
      </c>
    </row>
    <row r="110" s="2" customFormat="1" customHeight="1" spans="1:19">
      <c r="A110" s="13">
        <v>108</v>
      </c>
      <c r="B110" s="13" t="s">
        <v>395</v>
      </c>
      <c r="C110" s="14" t="s">
        <v>396</v>
      </c>
      <c r="D110" s="14" t="s">
        <v>477</v>
      </c>
      <c r="E110" s="15" t="s">
        <v>515</v>
      </c>
      <c r="F110" s="15" t="s">
        <v>516</v>
      </c>
      <c r="G110" s="15" t="s">
        <v>515</v>
      </c>
      <c r="H110" s="15" t="s">
        <v>516</v>
      </c>
      <c r="I110" s="15" t="s">
        <v>25</v>
      </c>
      <c r="J110" s="20">
        <v>35000</v>
      </c>
      <c r="K110" s="20">
        <v>0</v>
      </c>
      <c r="L110" s="20">
        <v>0.0435</v>
      </c>
      <c r="M110" s="23">
        <v>43772</v>
      </c>
      <c r="N110" s="23">
        <v>44137</v>
      </c>
      <c r="O110" s="24">
        <v>44140</v>
      </c>
      <c r="P110" s="20">
        <v>1448.67</v>
      </c>
      <c r="Q110" s="20">
        <v>1448.67</v>
      </c>
      <c r="R110" s="13" t="s">
        <v>517</v>
      </c>
      <c r="S110" s="13" t="s">
        <v>401</v>
      </c>
    </row>
    <row r="111" s="2" customFormat="1" customHeight="1" spans="1:19">
      <c r="A111" s="13">
        <v>109</v>
      </c>
      <c r="B111" s="13" t="s">
        <v>395</v>
      </c>
      <c r="C111" s="14" t="s">
        <v>396</v>
      </c>
      <c r="D111" s="14" t="s">
        <v>477</v>
      </c>
      <c r="E111" s="15" t="s">
        <v>518</v>
      </c>
      <c r="F111" s="15" t="s">
        <v>519</v>
      </c>
      <c r="G111" s="15" t="s">
        <v>518</v>
      </c>
      <c r="H111" s="15" t="s">
        <v>519</v>
      </c>
      <c r="I111" s="15" t="s">
        <v>25</v>
      </c>
      <c r="J111" s="20">
        <v>15000</v>
      </c>
      <c r="K111" s="20">
        <v>0</v>
      </c>
      <c r="L111" s="20">
        <v>0.0435</v>
      </c>
      <c r="M111" s="23">
        <v>43772</v>
      </c>
      <c r="N111" s="23">
        <v>44137</v>
      </c>
      <c r="O111" s="24">
        <v>44136</v>
      </c>
      <c r="P111" s="20">
        <v>659.75</v>
      </c>
      <c r="Q111" s="20">
        <v>659.75</v>
      </c>
      <c r="R111" s="13" t="s">
        <v>520</v>
      </c>
      <c r="S111" s="13" t="s">
        <v>401</v>
      </c>
    </row>
    <row r="112" s="2" customFormat="1" customHeight="1" spans="1:19">
      <c r="A112" s="13">
        <v>110</v>
      </c>
      <c r="B112" s="13" t="s">
        <v>395</v>
      </c>
      <c r="C112" s="14" t="s">
        <v>396</v>
      </c>
      <c r="D112" s="14" t="s">
        <v>477</v>
      </c>
      <c r="E112" s="15" t="s">
        <v>521</v>
      </c>
      <c r="F112" s="15" t="s">
        <v>522</v>
      </c>
      <c r="G112" s="15" t="s">
        <v>521</v>
      </c>
      <c r="H112" s="15" t="s">
        <v>522</v>
      </c>
      <c r="I112" s="15" t="s">
        <v>25</v>
      </c>
      <c r="J112" s="20">
        <v>25000</v>
      </c>
      <c r="K112" s="20">
        <v>0</v>
      </c>
      <c r="L112" s="20">
        <v>0.0435</v>
      </c>
      <c r="M112" s="23">
        <v>43772</v>
      </c>
      <c r="N112" s="23">
        <v>44137</v>
      </c>
      <c r="O112" s="24">
        <v>44125</v>
      </c>
      <c r="P112" s="20">
        <v>1066.35</v>
      </c>
      <c r="Q112" s="20">
        <v>1066.35</v>
      </c>
      <c r="R112" s="13" t="s">
        <v>523</v>
      </c>
      <c r="S112" s="13" t="s">
        <v>401</v>
      </c>
    </row>
    <row r="113" s="2" customFormat="1" customHeight="1" spans="1:19">
      <c r="A113" s="13">
        <v>111</v>
      </c>
      <c r="B113" s="13" t="s">
        <v>395</v>
      </c>
      <c r="C113" s="22" t="s">
        <v>396</v>
      </c>
      <c r="D113" s="14" t="s">
        <v>477</v>
      </c>
      <c r="E113" s="15" t="s">
        <v>524</v>
      </c>
      <c r="F113" s="15" t="s">
        <v>525</v>
      </c>
      <c r="G113" s="15" t="s">
        <v>524</v>
      </c>
      <c r="H113" s="15" t="s">
        <v>525</v>
      </c>
      <c r="I113" s="15" t="s">
        <v>25</v>
      </c>
      <c r="J113" s="20">
        <v>35000</v>
      </c>
      <c r="K113" s="20">
        <v>0</v>
      </c>
      <c r="L113" s="20">
        <v>0.0435</v>
      </c>
      <c r="M113" s="23">
        <v>43772</v>
      </c>
      <c r="N113" s="23">
        <v>44137</v>
      </c>
      <c r="O113" s="24">
        <v>44125</v>
      </c>
      <c r="P113" s="20">
        <v>1410.01</v>
      </c>
      <c r="Q113" s="20">
        <v>1410.01</v>
      </c>
      <c r="R113" s="13" t="s">
        <v>526</v>
      </c>
      <c r="S113" s="13" t="s">
        <v>401</v>
      </c>
    </row>
    <row r="114" s="2" customFormat="1" customHeight="1" spans="1:19">
      <c r="A114" s="13">
        <v>112</v>
      </c>
      <c r="B114" s="13" t="s">
        <v>395</v>
      </c>
      <c r="C114" s="14" t="s">
        <v>396</v>
      </c>
      <c r="D114" s="14" t="s">
        <v>477</v>
      </c>
      <c r="E114" s="15" t="s">
        <v>527</v>
      </c>
      <c r="F114" s="15" t="s">
        <v>528</v>
      </c>
      <c r="G114" s="15" t="s">
        <v>527</v>
      </c>
      <c r="H114" s="15" t="s">
        <v>528</v>
      </c>
      <c r="I114" s="15" t="s">
        <v>25</v>
      </c>
      <c r="J114" s="20">
        <v>35000</v>
      </c>
      <c r="K114" s="20">
        <v>0</v>
      </c>
      <c r="L114" s="20">
        <v>0.0435</v>
      </c>
      <c r="M114" s="23">
        <v>43772</v>
      </c>
      <c r="N114" s="23">
        <v>44137</v>
      </c>
      <c r="O114" s="24">
        <v>44123</v>
      </c>
      <c r="P114" s="20">
        <v>1484.44</v>
      </c>
      <c r="Q114" s="20">
        <v>1484.44</v>
      </c>
      <c r="R114" s="13" t="s">
        <v>529</v>
      </c>
      <c r="S114" s="13" t="s">
        <v>401</v>
      </c>
    </row>
    <row r="115" s="2" customFormat="1" customHeight="1" spans="1:19">
      <c r="A115" s="13">
        <v>113</v>
      </c>
      <c r="B115" s="13" t="s">
        <v>395</v>
      </c>
      <c r="C115" s="22" t="s">
        <v>396</v>
      </c>
      <c r="D115" s="14" t="s">
        <v>477</v>
      </c>
      <c r="E115" s="15" t="s">
        <v>530</v>
      </c>
      <c r="F115" s="15" t="s">
        <v>531</v>
      </c>
      <c r="G115" s="15" t="s">
        <v>530</v>
      </c>
      <c r="H115" s="15" t="s">
        <v>531</v>
      </c>
      <c r="I115" s="15" t="s">
        <v>25</v>
      </c>
      <c r="J115" s="20">
        <v>15000</v>
      </c>
      <c r="K115" s="20">
        <v>0</v>
      </c>
      <c r="L115" s="20">
        <v>0.0435</v>
      </c>
      <c r="M115" s="23">
        <v>43772</v>
      </c>
      <c r="N115" s="23">
        <v>44137</v>
      </c>
      <c r="O115" s="24">
        <v>44140</v>
      </c>
      <c r="P115" s="20">
        <v>661.56</v>
      </c>
      <c r="Q115" s="20">
        <v>661.56</v>
      </c>
      <c r="R115" s="13" t="s">
        <v>532</v>
      </c>
      <c r="S115" s="13" t="s">
        <v>401</v>
      </c>
    </row>
    <row r="116" s="2" customFormat="1" customHeight="1" spans="1:19">
      <c r="A116" s="13">
        <v>114</v>
      </c>
      <c r="B116" s="13" t="s">
        <v>395</v>
      </c>
      <c r="C116" s="14" t="s">
        <v>396</v>
      </c>
      <c r="D116" s="14" t="s">
        <v>477</v>
      </c>
      <c r="E116" s="15" t="s">
        <v>533</v>
      </c>
      <c r="F116" s="15" t="s">
        <v>534</v>
      </c>
      <c r="G116" s="15" t="s">
        <v>533</v>
      </c>
      <c r="H116" s="15" t="s">
        <v>534</v>
      </c>
      <c r="I116" s="15" t="s">
        <v>25</v>
      </c>
      <c r="J116" s="20">
        <v>35000</v>
      </c>
      <c r="K116" s="20">
        <v>0</v>
      </c>
      <c r="L116" s="20">
        <v>0.0435</v>
      </c>
      <c r="M116" s="23">
        <v>43772</v>
      </c>
      <c r="N116" s="23">
        <v>44137</v>
      </c>
      <c r="O116" s="24">
        <v>44137</v>
      </c>
      <c r="P116" s="20">
        <v>1543.65</v>
      </c>
      <c r="Q116" s="20">
        <v>1543.65</v>
      </c>
      <c r="R116" s="13" t="s">
        <v>535</v>
      </c>
      <c r="S116" s="13" t="s">
        <v>401</v>
      </c>
    </row>
    <row r="117" s="2" customFormat="1" customHeight="1" spans="1:19">
      <c r="A117" s="13">
        <v>115</v>
      </c>
      <c r="B117" s="13" t="s">
        <v>395</v>
      </c>
      <c r="C117" s="14" t="s">
        <v>396</v>
      </c>
      <c r="D117" s="14" t="s">
        <v>477</v>
      </c>
      <c r="E117" s="15" t="s">
        <v>536</v>
      </c>
      <c r="F117" s="15" t="s">
        <v>537</v>
      </c>
      <c r="G117" s="15" t="s">
        <v>434</v>
      </c>
      <c r="H117" s="15" t="s">
        <v>538</v>
      </c>
      <c r="I117" s="15" t="s">
        <v>365</v>
      </c>
      <c r="J117" s="20">
        <v>30000</v>
      </c>
      <c r="K117" s="20">
        <v>0</v>
      </c>
      <c r="L117" s="20">
        <v>0.0435</v>
      </c>
      <c r="M117" s="23">
        <v>43772</v>
      </c>
      <c r="N117" s="23">
        <v>44137</v>
      </c>
      <c r="O117" s="24">
        <v>44132</v>
      </c>
      <c r="P117" s="20">
        <v>1305</v>
      </c>
      <c r="Q117" s="20">
        <v>1305</v>
      </c>
      <c r="R117" s="13" t="s">
        <v>539</v>
      </c>
      <c r="S117" s="13" t="s">
        <v>401</v>
      </c>
    </row>
    <row r="118" s="2" customFormat="1" customHeight="1" spans="1:19">
      <c r="A118" s="13">
        <v>116</v>
      </c>
      <c r="B118" s="13" t="s">
        <v>395</v>
      </c>
      <c r="C118" s="22" t="s">
        <v>396</v>
      </c>
      <c r="D118" s="14" t="s">
        <v>477</v>
      </c>
      <c r="E118" s="15" t="s">
        <v>540</v>
      </c>
      <c r="F118" s="15" t="s">
        <v>541</v>
      </c>
      <c r="G118" s="15" t="s">
        <v>540</v>
      </c>
      <c r="H118" s="15" t="s">
        <v>541</v>
      </c>
      <c r="I118" s="15" t="s">
        <v>25</v>
      </c>
      <c r="J118" s="20">
        <v>35000</v>
      </c>
      <c r="K118" s="20">
        <v>0</v>
      </c>
      <c r="L118" s="20">
        <v>0.0435</v>
      </c>
      <c r="M118" s="23">
        <v>43772</v>
      </c>
      <c r="N118" s="23">
        <v>44137</v>
      </c>
      <c r="O118" s="24">
        <v>44137</v>
      </c>
      <c r="P118" s="20">
        <v>1543.65</v>
      </c>
      <c r="Q118" s="20">
        <v>1543.65</v>
      </c>
      <c r="R118" s="13" t="s">
        <v>542</v>
      </c>
      <c r="S118" s="13" t="s">
        <v>401</v>
      </c>
    </row>
    <row r="119" s="2" customFormat="1" customHeight="1" spans="1:19">
      <c r="A119" s="13">
        <v>117</v>
      </c>
      <c r="B119" s="13" t="s">
        <v>395</v>
      </c>
      <c r="C119" s="14" t="s">
        <v>396</v>
      </c>
      <c r="D119" s="14" t="s">
        <v>477</v>
      </c>
      <c r="E119" s="15" t="s">
        <v>543</v>
      </c>
      <c r="F119" s="15" t="s">
        <v>544</v>
      </c>
      <c r="G119" s="15" t="s">
        <v>543</v>
      </c>
      <c r="H119" s="15" t="s">
        <v>544</v>
      </c>
      <c r="I119" s="15" t="s">
        <v>25</v>
      </c>
      <c r="J119" s="20">
        <v>20000</v>
      </c>
      <c r="K119" s="20">
        <v>0</v>
      </c>
      <c r="L119" s="20">
        <v>0.0435</v>
      </c>
      <c r="M119" s="23">
        <v>43772</v>
      </c>
      <c r="N119" s="23">
        <v>44137</v>
      </c>
      <c r="O119" s="24">
        <v>44133</v>
      </c>
      <c r="P119" s="20">
        <v>872.42</v>
      </c>
      <c r="Q119" s="20">
        <v>872.42</v>
      </c>
      <c r="R119" s="13" t="s">
        <v>545</v>
      </c>
      <c r="S119" s="13" t="s">
        <v>401</v>
      </c>
    </row>
    <row r="120" s="2" customFormat="1" customHeight="1" spans="1:19">
      <c r="A120" s="13">
        <v>118</v>
      </c>
      <c r="B120" s="13" t="s">
        <v>395</v>
      </c>
      <c r="C120" s="14" t="s">
        <v>396</v>
      </c>
      <c r="D120" s="14" t="s">
        <v>477</v>
      </c>
      <c r="E120" s="15" t="s">
        <v>546</v>
      </c>
      <c r="F120" s="15" t="s">
        <v>547</v>
      </c>
      <c r="G120" s="15" t="s">
        <v>546</v>
      </c>
      <c r="H120" s="15" t="s">
        <v>547</v>
      </c>
      <c r="I120" s="15" t="s">
        <v>25</v>
      </c>
      <c r="J120" s="20">
        <v>35000</v>
      </c>
      <c r="K120" s="20">
        <v>0</v>
      </c>
      <c r="L120" s="20">
        <v>0.0435</v>
      </c>
      <c r="M120" s="23">
        <v>43772</v>
      </c>
      <c r="N120" s="23">
        <v>44137</v>
      </c>
      <c r="O120" s="24">
        <v>44134</v>
      </c>
      <c r="P120" s="20">
        <v>1294.13</v>
      </c>
      <c r="Q120" s="20">
        <v>1294.13</v>
      </c>
      <c r="R120" s="13" t="s">
        <v>548</v>
      </c>
      <c r="S120" s="13" t="s">
        <v>401</v>
      </c>
    </row>
    <row r="121" s="2" customFormat="1" customHeight="1" spans="1:19">
      <c r="A121" s="13">
        <v>119</v>
      </c>
      <c r="B121" s="13" t="s">
        <v>395</v>
      </c>
      <c r="C121" s="22" t="s">
        <v>396</v>
      </c>
      <c r="D121" s="14" t="s">
        <v>477</v>
      </c>
      <c r="E121" s="15" t="s">
        <v>549</v>
      </c>
      <c r="F121" s="15" t="s">
        <v>550</v>
      </c>
      <c r="G121" s="15" t="s">
        <v>549</v>
      </c>
      <c r="H121" s="15" t="s">
        <v>550</v>
      </c>
      <c r="I121" s="15" t="s">
        <v>25</v>
      </c>
      <c r="J121" s="20">
        <v>45000</v>
      </c>
      <c r="K121" s="20">
        <v>0</v>
      </c>
      <c r="L121" s="20">
        <v>0.0435</v>
      </c>
      <c r="M121" s="23">
        <v>43772</v>
      </c>
      <c r="N121" s="23">
        <v>44137</v>
      </c>
      <c r="O121" s="24">
        <v>44132</v>
      </c>
      <c r="P121" s="20">
        <v>1954.48</v>
      </c>
      <c r="Q121" s="20">
        <v>1954.48</v>
      </c>
      <c r="R121" s="13" t="s">
        <v>551</v>
      </c>
      <c r="S121" s="13" t="s">
        <v>401</v>
      </c>
    </row>
    <row r="122" s="2" customFormat="1" customHeight="1" spans="1:19">
      <c r="A122" s="13">
        <v>120</v>
      </c>
      <c r="B122" s="13" t="s">
        <v>395</v>
      </c>
      <c r="C122" s="22" t="s">
        <v>396</v>
      </c>
      <c r="D122" s="14" t="s">
        <v>477</v>
      </c>
      <c r="E122" s="15" t="s">
        <v>552</v>
      </c>
      <c r="F122" s="15" t="s">
        <v>553</v>
      </c>
      <c r="G122" s="15" t="s">
        <v>554</v>
      </c>
      <c r="H122" s="15" t="s">
        <v>555</v>
      </c>
      <c r="I122" s="15" t="s">
        <v>33</v>
      </c>
      <c r="J122" s="20">
        <v>35000</v>
      </c>
      <c r="K122" s="20">
        <v>0</v>
      </c>
      <c r="L122" s="20">
        <v>0.0435</v>
      </c>
      <c r="M122" s="23">
        <v>43772</v>
      </c>
      <c r="N122" s="23">
        <v>44137</v>
      </c>
      <c r="O122" s="24">
        <v>44130</v>
      </c>
      <c r="P122" s="20">
        <v>1514.04</v>
      </c>
      <c r="Q122" s="20">
        <v>1514.04</v>
      </c>
      <c r="R122" s="13" t="s">
        <v>556</v>
      </c>
      <c r="S122" s="13" t="s">
        <v>401</v>
      </c>
    </row>
    <row r="123" s="2" customFormat="1" customHeight="1" spans="1:19">
      <c r="A123" s="13">
        <v>121</v>
      </c>
      <c r="B123" s="13" t="s">
        <v>395</v>
      </c>
      <c r="C123" s="14" t="s">
        <v>396</v>
      </c>
      <c r="D123" s="14" t="s">
        <v>557</v>
      </c>
      <c r="E123" s="15" t="s">
        <v>558</v>
      </c>
      <c r="F123" s="15" t="s">
        <v>559</v>
      </c>
      <c r="G123" s="15" t="s">
        <v>560</v>
      </c>
      <c r="H123" s="15" t="s">
        <v>561</v>
      </c>
      <c r="I123" s="15" t="s">
        <v>33</v>
      </c>
      <c r="J123" s="20">
        <v>40000</v>
      </c>
      <c r="K123" s="20">
        <v>0</v>
      </c>
      <c r="L123" s="20">
        <v>0.0435</v>
      </c>
      <c r="M123" s="23">
        <v>43770</v>
      </c>
      <c r="N123" s="23">
        <v>44134</v>
      </c>
      <c r="O123" s="24">
        <v>44114</v>
      </c>
      <c r="P123" s="20">
        <v>1633.67</v>
      </c>
      <c r="Q123" s="20">
        <v>1633.67</v>
      </c>
      <c r="R123" s="13" t="s">
        <v>562</v>
      </c>
      <c r="S123" s="13" t="s">
        <v>401</v>
      </c>
    </row>
    <row r="124" s="2" customFormat="1" customHeight="1" spans="1:19">
      <c r="A124" s="13">
        <v>122</v>
      </c>
      <c r="B124" s="13" t="s">
        <v>395</v>
      </c>
      <c r="C124" s="22" t="s">
        <v>396</v>
      </c>
      <c r="D124" s="14" t="s">
        <v>557</v>
      </c>
      <c r="E124" s="15" t="s">
        <v>563</v>
      </c>
      <c r="F124" s="15" t="s">
        <v>564</v>
      </c>
      <c r="G124" s="15" t="s">
        <v>565</v>
      </c>
      <c r="H124" s="15" t="s">
        <v>566</v>
      </c>
      <c r="I124" s="15" t="s">
        <v>33</v>
      </c>
      <c r="J124" s="20">
        <v>50000</v>
      </c>
      <c r="K124" s="20">
        <v>0</v>
      </c>
      <c r="L124" s="20">
        <v>0.0435</v>
      </c>
      <c r="M124" s="23">
        <v>43770</v>
      </c>
      <c r="N124" s="23">
        <v>44134</v>
      </c>
      <c r="O124" s="24">
        <v>44113</v>
      </c>
      <c r="P124" s="20">
        <v>2042.08</v>
      </c>
      <c r="Q124" s="20">
        <v>2042.08</v>
      </c>
      <c r="R124" s="13" t="s">
        <v>567</v>
      </c>
      <c r="S124" s="13" t="s">
        <v>401</v>
      </c>
    </row>
    <row r="125" s="2" customFormat="1" customHeight="1" spans="1:19">
      <c r="A125" s="13">
        <v>123</v>
      </c>
      <c r="B125" s="13" t="s">
        <v>395</v>
      </c>
      <c r="C125" s="14" t="s">
        <v>396</v>
      </c>
      <c r="D125" s="14" t="s">
        <v>557</v>
      </c>
      <c r="E125" s="15" t="s">
        <v>568</v>
      </c>
      <c r="F125" s="15" t="s">
        <v>569</v>
      </c>
      <c r="G125" s="15" t="s">
        <v>568</v>
      </c>
      <c r="H125" s="15" t="s">
        <v>569</v>
      </c>
      <c r="I125" s="15" t="s">
        <v>25</v>
      </c>
      <c r="J125" s="20">
        <v>25000</v>
      </c>
      <c r="K125" s="20">
        <v>0</v>
      </c>
      <c r="L125" s="20">
        <v>0.0435</v>
      </c>
      <c r="M125" s="23">
        <v>43770</v>
      </c>
      <c r="N125" s="23">
        <v>44134</v>
      </c>
      <c r="O125" s="24">
        <v>44134</v>
      </c>
      <c r="P125" s="20">
        <v>1063.22</v>
      </c>
      <c r="Q125" s="20">
        <v>1063.22</v>
      </c>
      <c r="R125" s="13" t="s">
        <v>570</v>
      </c>
      <c r="S125" s="13" t="s">
        <v>401</v>
      </c>
    </row>
    <row r="126" s="2" customFormat="1" customHeight="1" spans="1:19">
      <c r="A126" s="13">
        <v>124</v>
      </c>
      <c r="B126" s="13" t="s">
        <v>395</v>
      </c>
      <c r="C126" s="22" t="s">
        <v>396</v>
      </c>
      <c r="D126" s="14" t="s">
        <v>557</v>
      </c>
      <c r="E126" s="15" t="s">
        <v>571</v>
      </c>
      <c r="F126" s="15" t="s">
        <v>572</v>
      </c>
      <c r="G126" s="15" t="s">
        <v>571</v>
      </c>
      <c r="H126" s="15" t="s">
        <v>572</v>
      </c>
      <c r="I126" s="15" t="s">
        <v>25</v>
      </c>
      <c r="J126" s="20">
        <v>15000</v>
      </c>
      <c r="K126" s="20">
        <v>0</v>
      </c>
      <c r="L126" s="20">
        <v>0.0435</v>
      </c>
      <c r="M126" s="23">
        <v>43770</v>
      </c>
      <c r="N126" s="23">
        <v>44134</v>
      </c>
      <c r="O126" s="24">
        <v>44130</v>
      </c>
      <c r="P126" s="20">
        <v>652.5</v>
      </c>
      <c r="Q126" s="20">
        <v>652.5</v>
      </c>
      <c r="R126" s="13" t="s">
        <v>573</v>
      </c>
      <c r="S126" s="13" t="s">
        <v>401</v>
      </c>
    </row>
    <row r="127" s="2" customFormat="1" customHeight="1" spans="1:19">
      <c r="A127" s="13">
        <v>125</v>
      </c>
      <c r="B127" s="13" t="s">
        <v>395</v>
      </c>
      <c r="C127" s="14" t="s">
        <v>396</v>
      </c>
      <c r="D127" s="14" t="s">
        <v>557</v>
      </c>
      <c r="E127" s="15" t="s">
        <v>574</v>
      </c>
      <c r="F127" s="15" t="s">
        <v>575</v>
      </c>
      <c r="G127" s="15" t="s">
        <v>574</v>
      </c>
      <c r="H127" s="15" t="s">
        <v>575</v>
      </c>
      <c r="I127" s="15" t="s">
        <v>25</v>
      </c>
      <c r="J127" s="20">
        <v>35000</v>
      </c>
      <c r="K127" s="20">
        <v>0</v>
      </c>
      <c r="L127" s="20">
        <v>0.0435</v>
      </c>
      <c r="M127" s="23">
        <v>43770</v>
      </c>
      <c r="N127" s="23">
        <v>44134</v>
      </c>
      <c r="O127" s="24">
        <v>44115</v>
      </c>
      <c r="P127" s="20">
        <v>1459.06</v>
      </c>
      <c r="Q127" s="20">
        <v>1459.06</v>
      </c>
      <c r="R127" s="13" t="s">
        <v>576</v>
      </c>
      <c r="S127" s="13" t="s">
        <v>401</v>
      </c>
    </row>
    <row r="128" s="2" customFormat="1" customHeight="1" spans="1:19">
      <c r="A128" s="13">
        <v>126</v>
      </c>
      <c r="B128" s="13" t="s">
        <v>395</v>
      </c>
      <c r="C128" s="14" t="s">
        <v>396</v>
      </c>
      <c r="D128" s="14" t="s">
        <v>557</v>
      </c>
      <c r="E128" s="15" t="s">
        <v>577</v>
      </c>
      <c r="F128" s="15" t="s">
        <v>578</v>
      </c>
      <c r="G128" s="15" t="s">
        <v>577</v>
      </c>
      <c r="H128" s="15" t="s">
        <v>578</v>
      </c>
      <c r="I128" s="15" t="s">
        <v>25</v>
      </c>
      <c r="J128" s="20">
        <v>20000</v>
      </c>
      <c r="K128" s="20">
        <v>0</v>
      </c>
      <c r="L128" s="20">
        <v>0.0435</v>
      </c>
      <c r="M128" s="23">
        <v>43770</v>
      </c>
      <c r="N128" s="23">
        <v>44134</v>
      </c>
      <c r="O128" s="24">
        <v>44131</v>
      </c>
      <c r="P128" s="20">
        <v>872.42</v>
      </c>
      <c r="Q128" s="20">
        <v>872.42</v>
      </c>
      <c r="R128" s="13" t="s">
        <v>579</v>
      </c>
      <c r="S128" s="13" t="s">
        <v>401</v>
      </c>
    </row>
    <row r="129" s="2" customFormat="1" customHeight="1" spans="1:19">
      <c r="A129" s="13">
        <v>127</v>
      </c>
      <c r="B129" s="13" t="s">
        <v>395</v>
      </c>
      <c r="C129" s="22" t="s">
        <v>396</v>
      </c>
      <c r="D129" s="14" t="s">
        <v>557</v>
      </c>
      <c r="E129" s="15" t="s">
        <v>580</v>
      </c>
      <c r="F129" s="15" t="s">
        <v>581</v>
      </c>
      <c r="G129" s="15" t="s">
        <v>580</v>
      </c>
      <c r="H129" s="15" t="s">
        <v>581</v>
      </c>
      <c r="I129" s="15" t="s">
        <v>25</v>
      </c>
      <c r="J129" s="20">
        <v>25000</v>
      </c>
      <c r="K129" s="20">
        <v>0</v>
      </c>
      <c r="L129" s="20">
        <v>0.0435</v>
      </c>
      <c r="M129" s="23">
        <v>43770</v>
      </c>
      <c r="N129" s="23">
        <v>44134</v>
      </c>
      <c r="O129" s="24">
        <v>44116</v>
      </c>
      <c r="P129" s="20">
        <v>981.77</v>
      </c>
      <c r="Q129" s="20">
        <v>981.77</v>
      </c>
      <c r="R129" s="13" t="s">
        <v>582</v>
      </c>
      <c r="S129" s="13" t="s">
        <v>401</v>
      </c>
    </row>
    <row r="130" s="2" customFormat="1" customHeight="1" spans="1:19">
      <c r="A130" s="13">
        <v>128</v>
      </c>
      <c r="B130" s="13" t="s">
        <v>395</v>
      </c>
      <c r="C130" s="14" t="s">
        <v>396</v>
      </c>
      <c r="D130" s="14" t="s">
        <v>557</v>
      </c>
      <c r="E130" s="15" t="s">
        <v>583</v>
      </c>
      <c r="F130" s="15" t="s">
        <v>584</v>
      </c>
      <c r="G130" s="15" t="s">
        <v>583</v>
      </c>
      <c r="H130" s="15" t="s">
        <v>584</v>
      </c>
      <c r="I130" s="15" t="s">
        <v>25</v>
      </c>
      <c r="J130" s="20">
        <v>30000</v>
      </c>
      <c r="K130" s="20">
        <v>0</v>
      </c>
      <c r="L130" s="20">
        <v>0.0435</v>
      </c>
      <c r="M130" s="23">
        <v>43770</v>
      </c>
      <c r="N130" s="23">
        <v>44134</v>
      </c>
      <c r="O130" s="24">
        <v>44110</v>
      </c>
      <c r="P130" s="20">
        <v>1218</v>
      </c>
      <c r="Q130" s="20">
        <v>1218</v>
      </c>
      <c r="R130" s="13" t="s">
        <v>585</v>
      </c>
      <c r="S130" s="13" t="s">
        <v>401</v>
      </c>
    </row>
    <row r="131" s="1" customFormat="1" customHeight="1" spans="1:19">
      <c r="A131" s="13">
        <v>129</v>
      </c>
      <c r="B131" s="13" t="s">
        <v>586</v>
      </c>
      <c r="C131" s="14" t="s">
        <v>587</v>
      </c>
      <c r="D131" s="14" t="s">
        <v>588</v>
      </c>
      <c r="E131" s="15" t="s">
        <v>589</v>
      </c>
      <c r="F131" s="15" t="s">
        <v>590</v>
      </c>
      <c r="G131" s="15" t="s">
        <v>591</v>
      </c>
      <c r="H131" s="15" t="s">
        <v>592</v>
      </c>
      <c r="I131" s="15" t="s">
        <v>593</v>
      </c>
      <c r="J131" s="20">
        <v>30000</v>
      </c>
      <c r="K131" s="20">
        <v>0</v>
      </c>
      <c r="L131" s="20">
        <v>4.35</v>
      </c>
      <c r="M131" s="23">
        <v>43810</v>
      </c>
      <c r="N131" s="23">
        <v>44175</v>
      </c>
      <c r="O131" s="13" t="s">
        <v>594</v>
      </c>
      <c r="P131" s="20">
        <v>1323.13</v>
      </c>
      <c r="Q131" s="20">
        <v>1323.13</v>
      </c>
      <c r="R131" s="13" t="s">
        <v>595</v>
      </c>
      <c r="S131" s="13" t="s">
        <v>596</v>
      </c>
    </row>
    <row r="132" s="1" customFormat="1" customHeight="1" spans="1:19">
      <c r="A132" s="13">
        <v>130</v>
      </c>
      <c r="B132" s="13" t="s">
        <v>586</v>
      </c>
      <c r="C132" s="14" t="s">
        <v>587</v>
      </c>
      <c r="D132" s="14" t="s">
        <v>588</v>
      </c>
      <c r="E132" s="15" t="s">
        <v>597</v>
      </c>
      <c r="F132" s="25" t="s">
        <v>598</v>
      </c>
      <c r="G132" s="15" t="s">
        <v>597</v>
      </c>
      <c r="H132" s="25" t="s">
        <v>598</v>
      </c>
      <c r="I132" s="15" t="s">
        <v>25</v>
      </c>
      <c r="J132" s="20">
        <v>10000</v>
      </c>
      <c r="K132" s="20">
        <v>0</v>
      </c>
      <c r="L132" s="20">
        <v>4.35</v>
      </c>
      <c r="M132" s="23">
        <v>43803</v>
      </c>
      <c r="N132" s="23">
        <v>44168</v>
      </c>
      <c r="O132" s="13" t="s">
        <v>599</v>
      </c>
      <c r="P132" s="20">
        <v>441.04</v>
      </c>
      <c r="Q132" s="20">
        <v>441.04</v>
      </c>
      <c r="R132" s="13" t="s">
        <v>600</v>
      </c>
      <c r="S132" s="13" t="s">
        <v>596</v>
      </c>
    </row>
    <row r="133" s="1" customFormat="1" customHeight="1" spans="1:19">
      <c r="A133" s="13">
        <v>131</v>
      </c>
      <c r="B133" s="13" t="s">
        <v>586</v>
      </c>
      <c r="C133" s="22" t="s">
        <v>587</v>
      </c>
      <c r="D133" s="14" t="s">
        <v>601</v>
      </c>
      <c r="E133" s="15" t="s">
        <v>602</v>
      </c>
      <c r="F133" s="15" t="s">
        <v>603</v>
      </c>
      <c r="G133" s="15" t="s">
        <v>602</v>
      </c>
      <c r="H133" s="15" t="s">
        <v>603</v>
      </c>
      <c r="I133" s="15" t="s">
        <v>25</v>
      </c>
      <c r="J133" s="20">
        <v>10000</v>
      </c>
      <c r="K133" s="20">
        <v>0</v>
      </c>
      <c r="L133" s="20">
        <v>4.35</v>
      </c>
      <c r="M133" s="23">
        <v>43802</v>
      </c>
      <c r="N133" s="23">
        <v>44167</v>
      </c>
      <c r="O133" s="13" t="s">
        <v>604</v>
      </c>
      <c r="P133" s="20">
        <v>407.21</v>
      </c>
      <c r="Q133" s="20">
        <v>407.21</v>
      </c>
      <c r="R133" s="13" t="s">
        <v>605</v>
      </c>
      <c r="S133" s="13" t="s">
        <v>596</v>
      </c>
    </row>
    <row r="134" s="1" customFormat="1" customHeight="1" spans="1:19">
      <c r="A134" s="13">
        <v>132</v>
      </c>
      <c r="B134" s="13" t="s">
        <v>586</v>
      </c>
      <c r="C134" s="14" t="s">
        <v>587</v>
      </c>
      <c r="D134" s="14" t="s">
        <v>588</v>
      </c>
      <c r="E134" s="15" t="s">
        <v>606</v>
      </c>
      <c r="F134" s="25" t="s">
        <v>607</v>
      </c>
      <c r="G134" s="15" t="s">
        <v>608</v>
      </c>
      <c r="H134" s="25" t="s">
        <v>609</v>
      </c>
      <c r="I134" s="15" t="s">
        <v>593</v>
      </c>
      <c r="J134" s="20">
        <v>30000</v>
      </c>
      <c r="K134" s="20">
        <v>0</v>
      </c>
      <c r="L134" s="20">
        <v>4.75</v>
      </c>
      <c r="M134" s="23">
        <v>43389</v>
      </c>
      <c r="N134" s="23">
        <v>44119</v>
      </c>
      <c r="O134" s="13" t="s">
        <v>610</v>
      </c>
      <c r="P134" s="20">
        <v>2855.86</v>
      </c>
      <c r="Q134" s="20">
        <v>2855.86</v>
      </c>
      <c r="R134" s="13" t="s">
        <v>611</v>
      </c>
      <c r="S134" s="13" t="s">
        <v>596</v>
      </c>
    </row>
    <row r="135" s="1" customFormat="1" customHeight="1" spans="1:19">
      <c r="A135" s="13">
        <v>133</v>
      </c>
      <c r="B135" s="13" t="s">
        <v>586</v>
      </c>
      <c r="C135" s="14" t="s">
        <v>587</v>
      </c>
      <c r="D135" s="14" t="s">
        <v>601</v>
      </c>
      <c r="E135" s="15" t="s">
        <v>612</v>
      </c>
      <c r="F135" s="15" t="s">
        <v>613</v>
      </c>
      <c r="G135" s="15" t="s">
        <v>612</v>
      </c>
      <c r="H135" s="15" t="s">
        <v>613</v>
      </c>
      <c r="I135" s="15" t="s">
        <v>25</v>
      </c>
      <c r="J135" s="20">
        <v>20000</v>
      </c>
      <c r="K135" s="20">
        <v>0</v>
      </c>
      <c r="L135" s="20">
        <v>4.75</v>
      </c>
      <c r="M135" s="23">
        <v>43395</v>
      </c>
      <c r="N135" s="23">
        <v>44125</v>
      </c>
      <c r="O135" s="13" t="s">
        <v>610</v>
      </c>
      <c r="P135" s="20">
        <v>1894.71</v>
      </c>
      <c r="Q135" s="20">
        <v>1894.71</v>
      </c>
      <c r="R135" s="26" t="s">
        <v>614</v>
      </c>
      <c r="S135" s="13" t="s">
        <v>596</v>
      </c>
    </row>
    <row r="136" s="1" customFormat="1" customHeight="1" spans="1:19">
      <c r="A136" s="13">
        <v>134</v>
      </c>
      <c r="B136" s="13" t="s">
        <v>586</v>
      </c>
      <c r="C136" s="22" t="s">
        <v>587</v>
      </c>
      <c r="D136" s="14" t="s">
        <v>588</v>
      </c>
      <c r="E136" s="15" t="s">
        <v>615</v>
      </c>
      <c r="F136" s="25" t="s">
        <v>616</v>
      </c>
      <c r="G136" s="15" t="s">
        <v>615</v>
      </c>
      <c r="H136" s="25" t="s">
        <v>616</v>
      </c>
      <c r="I136" s="15" t="s">
        <v>25</v>
      </c>
      <c r="J136" s="20">
        <v>20000</v>
      </c>
      <c r="K136" s="20">
        <v>0</v>
      </c>
      <c r="L136" s="20">
        <v>4.35</v>
      </c>
      <c r="M136" s="23">
        <v>43756</v>
      </c>
      <c r="N136" s="23">
        <v>44121</v>
      </c>
      <c r="O136" s="13" t="s">
        <v>617</v>
      </c>
      <c r="P136" s="20">
        <v>867.58</v>
      </c>
      <c r="Q136" s="20">
        <v>867.58</v>
      </c>
      <c r="R136" s="13" t="s">
        <v>618</v>
      </c>
      <c r="S136" s="13" t="s">
        <v>596</v>
      </c>
    </row>
    <row r="137" s="1" customFormat="1" customHeight="1" spans="1:19">
      <c r="A137" s="13">
        <v>135</v>
      </c>
      <c r="B137" s="13" t="s">
        <v>586</v>
      </c>
      <c r="C137" s="22" t="s">
        <v>587</v>
      </c>
      <c r="D137" s="14" t="s">
        <v>601</v>
      </c>
      <c r="E137" s="15" t="s">
        <v>619</v>
      </c>
      <c r="F137" s="25" t="s">
        <v>620</v>
      </c>
      <c r="G137" s="15" t="s">
        <v>202</v>
      </c>
      <c r="H137" s="25" t="s">
        <v>621</v>
      </c>
      <c r="I137" s="15" t="s">
        <v>622</v>
      </c>
      <c r="J137" s="20">
        <v>30000</v>
      </c>
      <c r="K137" s="20">
        <v>0</v>
      </c>
      <c r="L137" s="20">
        <v>4.75</v>
      </c>
      <c r="M137" s="23">
        <v>43404</v>
      </c>
      <c r="N137" s="23">
        <v>44134</v>
      </c>
      <c r="O137" s="13" t="s">
        <v>623</v>
      </c>
      <c r="P137" s="20">
        <v>2822.3</v>
      </c>
      <c r="Q137" s="20">
        <v>2822.3</v>
      </c>
      <c r="R137" s="13" t="s">
        <v>624</v>
      </c>
      <c r="S137" s="13" t="s">
        <v>596</v>
      </c>
    </row>
    <row r="138" s="1" customFormat="1" customHeight="1" spans="1:19">
      <c r="A138" s="13">
        <v>136</v>
      </c>
      <c r="B138" s="13" t="s">
        <v>586</v>
      </c>
      <c r="C138" s="14" t="s">
        <v>587</v>
      </c>
      <c r="D138" s="14" t="s">
        <v>625</v>
      </c>
      <c r="E138" s="15" t="s">
        <v>626</v>
      </c>
      <c r="F138" s="25" t="s">
        <v>627</v>
      </c>
      <c r="G138" s="15" t="s">
        <v>626</v>
      </c>
      <c r="H138" s="25" t="s">
        <v>627</v>
      </c>
      <c r="I138" s="15" t="s">
        <v>25</v>
      </c>
      <c r="J138" s="20">
        <v>30000</v>
      </c>
      <c r="K138" s="20">
        <v>0</v>
      </c>
      <c r="L138" s="20">
        <v>4.35</v>
      </c>
      <c r="M138" s="23">
        <v>43770</v>
      </c>
      <c r="N138" s="23">
        <v>44135</v>
      </c>
      <c r="O138" s="13" t="s">
        <v>628</v>
      </c>
      <c r="P138" s="20">
        <v>1283.25</v>
      </c>
      <c r="Q138" s="20">
        <v>1283.25</v>
      </c>
      <c r="R138" s="13" t="s">
        <v>629</v>
      </c>
      <c r="S138" s="13" t="s">
        <v>596</v>
      </c>
    </row>
    <row r="139" s="1" customFormat="1" customHeight="1" spans="1:19">
      <c r="A139" s="13">
        <v>137</v>
      </c>
      <c r="B139" s="13" t="s">
        <v>586</v>
      </c>
      <c r="C139" s="14" t="s">
        <v>587</v>
      </c>
      <c r="D139" s="14" t="s">
        <v>601</v>
      </c>
      <c r="E139" s="15" t="s">
        <v>630</v>
      </c>
      <c r="F139" s="25" t="s">
        <v>631</v>
      </c>
      <c r="G139" s="15" t="s">
        <v>632</v>
      </c>
      <c r="H139" s="25" t="s">
        <v>633</v>
      </c>
      <c r="I139" s="15" t="s">
        <v>25</v>
      </c>
      <c r="J139" s="20">
        <v>30000</v>
      </c>
      <c r="K139" s="20">
        <v>0</v>
      </c>
      <c r="L139" s="20">
        <v>4.35</v>
      </c>
      <c r="M139" s="23">
        <v>43796</v>
      </c>
      <c r="N139" s="23">
        <v>44160</v>
      </c>
      <c r="O139" s="13" t="s">
        <v>634</v>
      </c>
      <c r="P139" s="20">
        <v>1218</v>
      </c>
      <c r="Q139" s="20">
        <v>1218</v>
      </c>
      <c r="R139" s="13" t="s">
        <v>635</v>
      </c>
      <c r="S139" s="13" t="s">
        <v>596</v>
      </c>
    </row>
    <row r="140" s="1" customFormat="1" customHeight="1" spans="1:19">
      <c r="A140" s="13">
        <v>138</v>
      </c>
      <c r="B140" s="13" t="s">
        <v>586</v>
      </c>
      <c r="C140" s="14" t="s">
        <v>587</v>
      </c>
      <c r="D140" s="14" t="s">
        <v>588</v>
      </c>
      <c r="E140" s="15" t="s">
        <v>636</v>
      </c>
      <c r="F140" s="25" t="s">
        <v>637</v>
      </c>
      <c r="G140" s="15" t="s">
        <v>636</v>
      </c>
      <c r="H140" s="25" t="s">
        <v>637</v>
      </c>
      <c r="I140" s="15" t="s">
        <v>25</v>
      </c>
      <c r="J140" s="20">
        <v>10000</v>
      </c>
      <c r="K140" s="20">
        <v>0</v>
      </c>
      <c r="L140" s="20">
        <v>4.35</v>
      </c>
      <c r="M140" s="23">
        <v>43764</v>
      </c>
      <c r="N140" s="23">
        <v>44128</v>
      </c>
      <c r="O140" s="13" t="s">
        <v>638</v>
      </c>
      <c r="P140" s="20">
        <v>439.83</v>
      </c>
      <c r="Q140" s="20">
        <v>439.83</v>
      </c>
      <c r="R140" s="13" t="s">
        <v>639</v>
      </c>
      <c r="S140" s="13" t="s">
        <v>596</v>
      </c>
    </row>
    <row r="141" s="1" customFormat="1" customHeight="1" spans="1:19">
      <c r="A141" s="13">
        <v>139</v>
      </c>
      <c r="B141" s="13" t="s">
        <v>586</v>
      </c>
      <c r="C141" s="14" t="s">
        <v>587</v>
      </c>
      <c r="D141" s="14" t="s">
        <v>640</v>
      </c>
      <c r="E141" s="15" t="s">
        <v>641</v>
      </c>
      <c r="F141" s="25" t="s">
        <v>642</v>
      </c>
      <c r="G141" s="15" t="s">
        <v>641</v>
      </c>
      <c r="H141" s="25" t="s">
        <v>642</v>
      </c>
      <c r="I141" s="15" t="s">
        <v>25</v>
      </c>
      <c r="J141" s="20">
        <v>10000</v>
      </c>
      <c r="K141" s="20">
        <v>0</v>
      </c>
      <c r="L141" s="20">
        <v>4.75</v>
      </c>
      <c r="M141" s="23">
        <v>43392</v>
      </c>
      <c r="N141" s="23">
        <v>44122</v>
      </c>
      <c r="O141" s="13" t="s">
        <v>643</v>
      </c>
      <c r="P141" s="20">
        <v>963.2</v>
      </c>
      <c r="Q141" s="20">
        <v>963.2</v>
      </c>
      <c r="R141" s="13" t="s">
        <v>644</v>
      </c>
      <c r="S141" s="13" t="s">
        <v>596</v>
      </c>
    </row>
    <row r="142" s="1" customFormat="1" customHeight="1" spans="1:19">
      <c r="A142" s="13">
        <v>140</v>
      </c>
      <c r="B142" s="13" t="s">
        <v>586</v>
      </c>
      <c r="C142" s="14" t="s">
        <v>587</v>
      </c>
      <c r="D142" s="14" t="s">
        <v>640</v>
      </c>
      <c r="E142" s="15" t="s">
        <v>645</v>
      </c>
      <c r="F142" s="25" t="s">
        <v>646</v>
      </c>
      <c r="G142" s="15" t="s">
        <v>645</v>
      </c>
      <c r="H142" s="25" t="s">
        <v>646</v>
      </c>
      <c r="I142" s="15" t="s">
        <v>25</v>
      </c>
      <c r="J142" s="20">
        <v>10000</v>
      </c>
      <c r="K142" s="20">
        <v>0</v>
      </c>
      <c r="L142" s="20">
        <v>4.35</v>
      </c>
      <c r="M142" s="23">
        <v>43787</v>
      </c>
      <c r="N142" s="23">
        <v>44152</v>
      </c>
      <c r="O142" s="13" t="s">
        <v>647</v>
      </c>
      <c r="P142" s="20">
        <v>431.38</v>
      </c>
      <c r="Q142" s="20">
        <v>431.38</v>
      </c>
      <c r="R142" s="13" t="s">
        <v>648</v>
      </c>
      <c r="S142" s="13" t="s">
        <v>596</v>
      </c>
    </row>
    <row r="143" s="1" customFormat="1" customHeight="1" spans="1:19">
      <c r="A143" s="13">
        <v>141</v>
      </c>
      <c r="B143" s="13" t="s">
        <v>586</v>
      </c>
      <c r="C143" s="14" t="s">
        <v>587</v>
      </c>
      <c r="D143" s="14" t="s">
        <v>649</v>
      </c>
      <c r="E143" s="15" t="s">
        <v>650</v>
      </c>
      <c r="F143" s="25" t="s">
        <v>651</v>
      </c>
      <c r="G143" s="15" t="s">
        <v>650</v>
      </c>
      <c r="H143" s="25" t="s">
        <v>651</v>
      </c>
      <c r="I143" s="15" t="s">
        <v>25</v>
      </c>
      <c r="J143" s="20">
        <v>20000</v>
      </c>
      <c r="K143" s="20">
        <v>0</v>
      </c>
      <c r="L143" s="20">
        <v>4.35</v>
      </c>
      <c r="M143" s="23">
        <v>43901</v>
      </c>
      <c r="N143" s="23">
        <v>44265</v>
      </c>
      <c r="O143" s="13" t="s">
        <v>652</v>
      </c>
      <c r="P143" s="20">
        <v>580</v>
      </c>
      <c r="Q143" s="20">
        <v>580</v>
      </c>
      <c r="R143" s="13" t="s">
        <v>653</v>
      </c>
      <c r="S143" s="13" t="s">
        <v>596</v>
      </c>
    </row>
    <row r="144" s="1" customFormat="1" customHeight="1" spans="1:19">
      <c r="A144" s="13">
        <v>142</v>
      </c>
      <c r="B144" s="13" t="s">
        <v>586</v>
      </c>
      <c r="C144" s="22" t="s">
        <v>587</v>
      </c>
      <c r="D144" s="14" t="s">
        <v>654</v>
      </c>
      <c r="E144" s="15" t="s">
        <v>655</v>
      </c>
      <c r="F144" s="25" t="s">
        <v>656</v>
      </c>
      <c r="G144" s="15" t="s">
        <v>655</v>
      </c>
      <c r="H144" s="25" t="s">
        <v>656</v>
      </c>
      <c r="I144" s="15" t="s">
        <v>25</v>
      </c>
      <c r="J144" s="20">
        <v>20000</v>
      </c>
      <c r="K144" s="20">
        <v>0</v>
      </c>
      <c r="L144" s="20">
        <v>4.35</v>
      </c>
      <c r="M144" s="23">
        <v>43787</v>
      </c>
      <c r="N144" s="23">
        <v>44152</v>
      </c>
      <c r="O144" s="13" t="s">
        <v>652</v>
      </c>
      <c r="P144" s="20">
        <v>855.5</v>
      </c>
      <c r="Q144" s="20">
        <v>855.5</v>
      </c>
      <c r="R144" s="13" t="s">
        <v>657</v>
      </c>
      <c r="S144" s="13" t="s">
        <v>596</v>
      </c>
    </row>
    <row r="145" s="1" customFormat="1" customHeight="1" spans="1:19">
      <c r="A145" s="13">
        <v>143</v>
      </c>
      <c r="B145" s="13" t="s">
        <v>586</v>
      </c>
      <c r="C145" s="14" t="s">
        <v>587</v>
      </c>
      <c r="D145" s="14" t="s">
        <v>649</v>
      </c>
      <c r="E145" s="15" t="s">
        <v>658</v>
      </c>
      <c r="F145" s="25" t="s">
        <v>659</v>
      </c>
      <c r="G145" s="15" t="s">
        <v>658</v>
      </c>
      <c r="H145" s="25" t="s">
        <v>659</v>
      </c>
      <c r="I145" s="15" t="s">
        <v>25</v>
      </c>
      <c r="J145" s="20">
        <v>30000</v>
      </c>
      <c r="K145" s="20">
        <v>0</v>
      </c>
      <c r="L145" s="20">
        <v>4.75</v>
      </c>
      <c r="M145" s="23">
        <v>43396</v>
      </c>
      <c r="N145" s="23">
        <v>44126</v>
      </c>
      <c r="O145" s="13" t="s">
        <v>652</v>
      </c>
      <c r="P145" s="20">
        <v>2889.58</v>
      </c>
      <c r="Q145" s="20">
        <v>2889.58</v>
      </c>
      <c r="R145" s="13" t="s">
        <v>660</v>
      </c>
      <c r="S145" s="13" t="s">
        <v>596</v>
      </c>
    </row>
    <row r="146" s="1" customFormat="1" customHeight="1" spans="1:19">
      <c r="A146" s="13">
        <v>144</v>
      </c>
      <c r="B146" s="13" t="s">
        <v>586</v>
      </c>
      <c r="C146" s="22" t="s">
        <v>587</v>
      </c>
      <c r="D146" s="14" t="s">
        <v>625</v>
      </c>
      <c r="E146" s="15" t="s">
        <v>661</v>
      </c>
      <c r="F146" s="25" t="s">
        <v>662</v>
      </c>
      <c r="G146" s="15" t="s">
        <v>661</v>
      </c>
      <c r="H146" s="25" t="s">
        <v>662</v>
      </c>
      <c r="I146" s="15" t="s">
        <v>25</v>
      </c>
      <c r="J146" s="20">
        <v>20000</v>
      </c>
      <c r="K146" s="20">
        <v>0</v>
      </c>
      <c r="L146" s="20">
        <v>4.35</v>
      </c>
      <c r="M146" s="23">
        <v>43776</v>
      </c>
      <c r="N146" s="23">
        <v>44141</v>
      </c>
      <c r="O146" s="13" t="s">
        <v>663</v>
      </c>
      <c r="P146" s="20">
        <v>882.08</v>
      </c>
      <c r="Q146" s="20">
        <v>882.08</v>
      </c>
      <c r="R146" s="13" t="s">
        <v>664</v>
      </c>
      <c r="S146" s="13" t="s">
        <v>596</v>
      </c>
    </row>
    <row r="147" s="1" customFormat="1" customHeight="1" spans="1:19">
      <c r="A147" s="13">
        <v>145</v>
      </c>
      <c r="B147" s="13" t="s">
        <v>586</v>
      </c>
      <c r="C147" s="14" t="s">
        <v>587</v>
      </c>
      <c r="D147" s="14" t="s">
        <v>649</v>
      </c>
      <c r="E147" s="15" t="s">
        <v>665</v>
      </c>
      <c r="F147" s="25" t="s">
        <v>666</v>
      </c>
      <c r="G147" s="15" t="s">
        <v>665</v>
      </c>
      <c r="H147" s="25" t="s">
        <v>666</v>
      </c>
      <c r="I147" s="15" t="s">
        <v>25</v>
      </c>
      <c r="J147" s="20">
        <v>30000</v>
      </c>
      <c r="K147" s="20">
        <v>0</v>
      </c>
      <c r="L147" s="20">
        <v>4.35</v>
      </c>
      <c r="M147" s="23">
        <v>43776</v>
      </c>
      <c r="N147" s="23">
        <v>44141</v>
      </c>
      <c r="O147" s="13" t="s">
        <v>663</v>
      </c>
      <c r="P147" s="20">
        <v>1323.13</v>
      </c>
      <c r="Q147" s="20">
        <v>1323.13</v>
      </c>
      <c r="R147" s="13" t="s">
        <v>667</v>
      </c>
      <c r="S147" s="13" t="s">
        <v>596</v>
      </c>
    </row>
    <row r="148" s="1" customFormat="1" customHeight="1" spans="1:19">
      <c r="A148" s="13">
        <v>146</v>
      </c>
      <c r="B148" s="13" t="s">
        <v>586</v>
      </c>
      <c r="C148" s="14" t="s">
        <v>587</v>
      </c>
      <c r="D148" s="14" t="s">
        <v>649</v>
      </c>
      <c r="E148" s="15" t="s">
        <v>668</v>
      </c>
      <c r="F148" s="25" t="s">
        <v>669</v>
      </c>
      <c r="G148" s="15" t="s">
        <v>668</v>
      </c>
      <c r="H148" s="25" t="s">
        <v>669</v>
      </c>
      <c r="I148" s="15" t="s">
        <v>25</v>
      </c>
      <c r="J148" s="20">
        <v>30000</v>
      </c>
      <c r="K148" s="20">
        <v>0</v>
      </c>
      <c r="L148" s="20">
        <v>4.35</v>
      </c>
      <c r="M148" s="23">
        <v>43803</v>
      </c>
      <c r="N148" s="23">
        <v>44168</v>
      </c>
      <c r="O148" s="13" t="s">
        <v>670</v>
      </c>
      <c r="P148" s="20">
        <v>1254.25</v>
      </c>
      <c r="Q148" s="20">
        <v>1254.25</v>
      </c>
      <c r="R148" s="13" t="s">
        <v>671</v>
      </c>
      <c r="S148" s="13" t="s">
        <v>596</v>
      </c>
    </row>
    <row r="149" s="1" customFormat="1" customHeight="1" spans="1:19">
      <c r="A149" s="13">
        <v>147</v>
      </c>
      <c r="B149" s="13" t="s">
        <v>586</v>
      </c>
      <c r="C149" s="22" t="s">
        <v>587</v>
      </c>
      <c r="D149" s="14" t="s">
        <v>649</v>
      </c>
      <c r="E149" s="15" t="s">
        <v>672</v>
      </c>
      <c r="F149" s="15" t="s">
        <v>673</v>
      </c>
      <c r="G149" s="15" t="s">
        <v>672</v>
      </c>
      <c r="H149" s="15" t="s">
        <v>673</v>
      </c>
      <c r="I149" s="15" t="s">
        <v>25</v>
      </c>
      <c r="J149" s="20">
        <v>30000</v>
      </c>
      <c r="K149" s="20">
        <v>0</v>
      </c>
      <c r="L149" s="20">
        <v>4.35</v>
      </c>
      <c r="M149" s="23">
        <v>43796</v>
      </c>
      <c r="N149" s="23">
        <v>44161</v>
      </c>
      <c r="O149" s="13" t="s">
        <v>674</v>
      </c>
      <c r="P149" s="20">
        <v>1283.25</v>
      </c>
      <c r="Q149" s="20">
        <v>1283.25</v>
      </c>
      <c r="R149" s="13" t="s">
        <v>675</v>
      </c>
      <c r="S149" s="13" t="s">
        <v>596</v>
      </c>
    </row>
    <row r="150" s="1" customFormat="1" customHeight="1" spans="1:19">
      <c r="A150" s="13">
        <v>148</v>
      </c>
      <c r="B150" s="13" t="s">
        <v>586</v>
      </c>
      <c r="C150" s="14" t="s">
        <v>587</v>
      </c>
      <c r="D150" s="14" t="s">
        <v>649</v>
      </c>
      <c r="E150" s="15" t="s">
        <v>676</v>
      </c>
      <c r="F150" s="15" t="s">
        <v>677</v>
      </c>
      <c r="G150" s="15" t="s">
        <v>676</v>
      </c>
      <c r="H150" s="15" t="s">
        <v>677</v>
      </c>
      <c r="I150" s="15" t="s">
        <v>25</v>
      </c>
      <c r="J150" s="20">
        <v>20000</v>
      </c>
      <c r="K150" s="20">
        <v>0</v>
      </c>
      <c r="L150" s="20">
        <v>4.35</v>
      </c>
      <c r="M150" s="23">
        <v>43796</v>
      </c>
      <c r="N150" s="23">
        <v>44160</v>
      </c>
      <c r="O150" s="13" t="s">
        <v>678</v>
      </c>
      <c r="P150" s="20">
        <v>860.33</v>
      </c>
      <c r="Q150" s="20">
        <v>860.33</v>
      </c>
      <c r="R150" s="13" t="s">
        <v>679</v>
      </c>
      <c r="S150" s="13" t="s">
        <v>596</v>
      </c>
    </row>
    <row r="151" s="1" customFormat="1" customHeight="1" spans="1:19">
      <c r="A151" s="13">
        <v>149</v>
      </c>
      <c r="B151" s="13" t="s">
        <v>586</v>
      </c>
      <c r="C151" s="14" t="s">
        <v>587</v>
      </c>
      <c r="D151" s="14" t="s">
        <v>649</v>
      </c>
      <c r="E151" s="15" t="s">
        <v>680</v>
      </c>
      <c r="F151" s="25" t="s">
        <v>681</v>
      </c>
      <c r="G151" s="15" t="s">
        <v>680</v>
      </c>
      <c r="H151" s="25" t="s">
        <v>681</v>
      </c>
      <c r="I151" s="15" t="s">
        <v>25</v>
      </c>
      <c r="J151" s="20">
        <v>20000</v>
      </c>
      <c r="K151" s="20">
        <v>0</v>
      </c>
      <c r="L151" s="20">
        <v>4.35</v>
      </c>
      <c r="M151" s="23">
        <v>43803</v>
      </c>
      <c r="N151" s="23">
        <v>44168</v>
      </c>
      <c r="O151" s="13" t="s">
        <v>682</v>
      </c>
      <c r="P151" s="20">
        <v>857.92</v>
      </c>
      <c r="Q151" s="20">
        <v>857.92</v>
      </c>
      <c r="R151" s="13" t="s">
        <v>683</v>
      </c>
      <c r="S151" s="13" t="s">
        <v>596</v>
      </c>
    </row>
    <row r="152" s="1" customFormat="1" customHeight="1" spans="1:19">
      <c r="A152" s="13">
        <v>150</v>
      </c>
      <c r="B152" s="13" t="s">
        <v>586</v>
      </c>
      <c r="C152" s="22" t="s">
        <v>587</v>
      </c>
      <c r="D152" s="14" t="s">
        <v>649</v>
      </c>
      <c r="E152" s="15" t="s">
        <v>684</v>
      </c>
      <c r="F152" s="25" t="s">
        <v>685</v>
      </c>
      <c r="G152" s="15" t="s">
        <v>684</v>
      </c>
      <c r="H152" s="25" t="s">
        <v>685</v>
      </c>
      <c r="I152" s="15" t="s">
        <v>25</v>
      </c>
      <c r="J152" s="20">
        <v>30000</v>
      </c>
      <c r="K152" s="20">
        <v>0</v>
      </c>
      <c r="L152" s="20">
        <v>4.35</v>
      </c>
      <c r="M152" s="23">
        <v>43817</v>
      </c>
      <c r="N152" s="23">
        <v>44182</v>
      </c>
      <c r="O152" s="13" t="s">
        <v>682</v>
      </c>
      <c r="P152" s="20">
        <v>1236.13</v>
      </c>
      <c r="Q152" s="20">
        <v>1236.13</v>
      </c>
      <c r="R152" s="13" t="s">
        <v>686</v>
      </c>
      <c r="S152" s="13" t="s">
        <v>596</v>
      </c>
    </row>
    <row r="153" s="1" customFormat="1" customHeight="1" spans="1:19">
      <c r="A153" s="13">
        <v>151</v>
      </c>
      <c r="B153" s="13" t="s">
        <v>586</v>
      </c>
      <c r="C153" s="22" t="s">
        <v>587</v>
      </c>
      <c r="D153" s="14" t="s">
        <v>649</v>
      </c>
      <c r="E153" s="15" t="s">
        <v>687</v>
      </c>
      <c r="F153" s="25" t="s">
        <v>688</v>
      </c>
      <c r="G153" s="15" t="s">
        <v>687</v>
      </c>
      <c r="H153" s="25" t="s">
        <v>688</v>
      </c>
      <c r="I153" s="15" t="s">
        <v>25</v>
      </c>
      <c r="J153" s="20">
        <v>30000</v>
      </c>
      <c r="K153" s="20">
        <v>0</v>
      </c>
      <c r="L153" s="20">
        <v>4.35</v>
      </c>
      <c r="M153" s="23">
        <v>43804</v>
      </c>
      <c r="N153" s="23">
        <v>44169</v>
      </c>
      <c r="O153" s="13" t="s">
        <v>689</v>
      </c>
      <c r="P153" s="20">
        <v>1272.38</v>
      </c>
      <c r="Q153" s="20">
        <v>1272.38</v>
      </c>
      <c r="R153" s="13" t="s">
        <v>690</v>
      </c>
      <c r="S153" s="13" t="s">
        <v>596</v>
      </c>
    </row>
    <row r="154" s="1" customFormat="1" customHeight="1" spans="1:19">
      <c r="A154" s="13">
        <v>152</v>
      </c>
      <c r="B154" s="13" t="s">
        <v>586</v>
      </c>
      <c r="C154" s="14" t="s">
        <v>587</v>
      </c>
      <c r="D154" s="14" t="s">
        <v>649</v>
      </c>
      <c r="E154" s="15" t="s">
        <v>202</v>
      </c>
      <c r="F154" s="25" t="s">
        <v>691</v>
      </c>
      <c r="G154" s="15" t="s">
        <v>202</v>
      </c>
      <c r="H154" s="25" t="s">
        <v>691</v>
      </c>
      <c r="I154" s="15" t="s">
        <v>25</v>
      </c>
      <c r="J154" s="20">
        <v>20000</v>
      </c>
      <c r="K154" s="20">
        <v>0</v>
      </c>
      <c r="L154" s="20">
        <v>4.35</v>
      </c>
      <c r="M154" s="23">
        <v>44063</v>
      </c>
      <c r="N154" s="23">
        <v>44184</v>
      </c>
      <c r="O154" s="13" t="s">
        <v>692</v>
      </c>
      <c r="P154" s="20">
        <v>251.33</v>
      </c>
      <c r="Q154" s="20">
        <v>251.33</v>
      </c>
      <c r="R154" s="13" t="s">
        <v>693</v>
      </c>
      <c r="S154" s="13" t="s">
        <v>596</v>
      </c>
    </row>
    <row r="155" s="1" customFormat="1" customHeight="1" spans="1:19">
      <c r="A155" s="13">
        <v>153</v>
      </c>
      <c r="B155" s="13" t="s">
        <v>586</v>
      </c>
      <c r="C155" s="22" t="s">
        <v>587</v>
      </c>
      <c r="D155" s="14" t="s">
        <v>601</v>
      </c>
      <c r="E155" s="15" t="s">
        <v>694</v>
      </c>
      <c r="F155" s="25" t="s">
        <v>695</v>
      </c>
      <c r="G155" s="15" t="s">
        <v>696</v>
      </c>
      <c r="H155" s="15" t="s">
        <v>697</v>
      </c>
      <c r="I155" s="15" t="s">
        <v>593</v>
      </c>
      <c r="J155" s="20">
        <v>40000</v>
      </c>
      <c r="K155" s="20">
        <v>0</v>
      </c>
      <c r="L155" s="20">
        <v>4.35</v>
      </c>
      <c r="M155" s="23">
        <v>43823</v>
      </c>
      <c r="N155" s="23">
        <v>44188</v>
      </c>
      <c r="O155" s="13" t="s">
        <v>692</v>
      </c>
      <c r="P155" s="20">
        <v>1662.67</v>
      </c>
      <c r="Q155" s="20">
        <v>1662.67</v>
      </c>
      <c r="R155" s="13" t="s">
        <v>698</v>
      </c>
      <c r="S155" s="13" t="s">
        <v>596</v>
      </c>
    </row>
    <row r="156" s="1" customFormat="1" customHeight="1" spans="1:19">
      <c r="A156" s="13">
        <v>154</v>
      </c>
      <c r="B156" s="13" t="s">
        <v>586</v>
      </c>
      <c r="C156" s="14" t="s">
        <v>587</v>
      </c>
      <c r="D156" s="14" t="s">
        <v>654</v>
      </c>
      <c r="E156" s="15" t="s">
        <v>699</v>
      </c>
      <c r="F156" s="25" t="s">
        <v>700</v>
      </c>
      <c r="G156" s="15" t="s">
        <v>699</v>
      </c>
      <c r="H156" s="25" t="s">
        <v>700</v>
      </c>
      <c r="I156" s="15" t="s">
        <v>25</v>
      </c>
      <c r="J156" s="20">
        <v>10000</v>
      </c>
      <c r="K156" s="20">
        <v>0</v>
      </c>
      <c r="L156" s="20">
        <v>4.35</v>
      </c>
      <c r="M156" s="23">
        <v>43808</v>
      </c>
      <c r="N156" s="23">
        <v>44173</v>
      </c>
      <c r="O156" s="13" t="s">
        <v>701</v>
      </c>
      <c r="P156" s="20">
        <v>424.13</v>
      </c>
      <c r="Q156" s="20">
        <v>424.13</v>
      </c>
      <c r="R156" s="13" t="s">
        <v>702</v>
      </c>
      <c r="S156" s="13" t="s">
        <v>596</v>
      </c>
    </row>
    <row r="157" s="1" customFormat="1" customHeight="1" spans="1:19">
      <c r="A157" s="13">
        <v>155</v>
      </c>
      <c r="B157" s="13" t="s">
        <v>586</v>
      </c>
      <c r="C157" s="22" t="s">
        <v>587</v>
      </c>
      <c r="D157" s="14" t="s">
        <v>588</v>
      </c>
      <c r="E157" s="15" t="s">
        <v>703</v>
      </c>
      <c r="F157" s="25" t="s">
        <v>704</v>
      </c>
      <c r="G157" s="15" t="s">
        <v>703</v>
      </c>
      <c r="H157" s="25" t="s">
        <v>704</v>
      </c>
      <c r="I157" s="15" t="s">
        <v>25</v>
      </c>
      <c r="J157" s="20">
        <v>20000</v>
      </c>
      <c r="K157" s="20">
        <v>0</v>
      </c>
      <c r="L157" s="20">
        <v>4.35</v>
      </c>
      <c r="M157" s="23">
        <v>43802</v>
      </c>
      <c r="N157" s="23">
        <v>44167</v>
      </c>
      <c r="O157" s="13" t="s">
        <v>705</v>
      </c>
      <c r="P157" s="20">
        <v>870</v>
      </c>
      <c r="Q157" s="20">
        <v>870</v>
      </c>
      <c r="R157" s="13" t="s">
        <v>706</v>
      </c>
      <c r="S157" s="13" t="s">
        <v>596</v>
      </c>
    </row>
    <row r="158" s="1" customFormat="1" customHeight="1" spans="1:19">
      <c r="A158" s="13">
        <v>156</v>
      </c>
      <c r="B158" s="13" t="s">
        <v>586</v>
      </c>
      <c r="C158" s="14" t="s">
        <v>587</v>
      </c>
      <c r="D158" s="14" t="s">
        <v>649</v>
      </c>
      <c r="E158" s="15" t="s">
        <v>684</v>
      </c>
      <c r="F158" s="25" t="s">
        <v>707</v>
      </c>
      <c r="G158" s="15" t="s">
        <v>684</v>
      </c>
      <c r="H158" s="25" t="s">
        <v>707</v>
      </c>
      <c r="I158" s="15" t="s">
        <v>25</v>
      </c>
      <c r="J158" s="20">
        <v>20000</v>
      </c>
      <c r="K158" s="20">
        <v>0</v>
      </c>
      <c r="L158" s="20">
        <v>4.35</v>
      </c>
      <c r="M158" s="23">
        <v>43818</v>
      </c>
      <c r="N158" s="23">
        <v>44183</v>
      </c>
      <c r="O158" s="13" t="s">
        <v>705</v>
      </c>
      <c r="P158" s="20">
        <v>831.33</v>
      </c>
      <c r="Q158" s="20">
        <v>831.33</v>
      </c>
      <c r="R158" s="13" t="s">
        <v>708</v>
      </c>
      <c r="S158" s="13" t="s">
        <v>596</v>
      </c>
    </row>
    <row r="159" s="1" customFormat="1" customHeight="1" spans="1:19">
      <c r="A159" s="13">
        <v>157</v>
      </c>
      <c r="B159" s="13" t="s">
        <v>586</v>
      </c>
      <c r="C159" s="14" t="s">
        <v>587</v>
      </c>
      <c r="D159" s="14" t="s">
        <v>654</v>
      </c>
      <c r="E159" s="15" t="s">
        <v>709</v>
      </c>
      <c r="F159" s="25" t="s">
        <v>710</v>
      </c>
      <c r="G159" s="15" t="s">
        <v>709</v>
      </c>
      <c r="H159" s="25" t="s">
        <v>710</v>
      </c>
      <c r="I159" s="15" t="s">
        <v>25</v>
      </c>
      <c r="J159" s="20">
        <v>50000</v>
      </c>
      <c r="K159" s="20">
        <v>0</v>
      </c>
      <c r="L159" s="20">
        <v>4.35</v>
      </c>
      <c r="M159" s="23">
        <v>44085</v>
      </c>
      <c r="N159" s="23">
        <v>44175</v>
      </c>
      <c r="O159" s="13" t="s">
        <v>711</v>
      </c>
      <c r="P159" s="20">
        <v>543.75</v>
      </c>
      <c r="Q159" s="20">
        <v>543.75</v>
      </c>
      <c r="R159" s="26" t="s">
        <v>712</v>
      </c>
      <c r="S159" s="13" t="s">
        <v>596</v>
      </c>
    </row>
    <row r="160" s="1" customFormat="1" customHeight="1" spans="1:19">
      <c r="A160" s="13">
        <v>158</v>
      </c>
      <c r="B160" s="13" t="s">
        <v>586</v>
      </c>
      <c r="C160" s="22" t="s">
        <v>587</v>
      </c>
      <c r="D160" s="14" t="s">
        <v>649</v>
      </c>
      <c r="E160" s="15" t="s">
        <v>713</v>
      </c>
      <c r="F160" s="25" t="s">
        <v>714</v>
      </c>
      <c r="G160" s="15" t="s">
        <v>713</v>
      </c>
      <c r="H160" s="25" t="s">
        <v>714</v>
      </c>
      <c r="I160" s="15" t="s">
        <v>25</v>
      </c>
      <c r="J160" s="20">
        <v>10000</v>
      </c>
      <c r="K160" s="20">
        <v>0</v>
      </c>
      <c r="L160" s="20">
        <v>4.35</v>
      </c>
      <c r="M160" s="23">
        <v>43808</v>
      </c>
      <c r="N160" s="23">
        <v>44173</v>
      </c>
      <c r="O160" s="13" t="s">
        <v>715</v>
      </c>
      <c r="P160" s="20">
        <v>441.04</v>
      </c>
      <c r="Q160" s="20">
        <v>441.04</v>
      </c>
      <c r="R160" s="26" t="s">
        <v>716</v>
      </c>
      <c r="S160" s="13" t="s">
        <v>596</v>
      </c>
    </row>
    <row r="161" s="1" customFormat="1" customHeight="1" spans="1:19">
      <c r="A161" s="13">
        <v>159</v>
      </c>
      <c r="B161" s="13" t="s">
        <v>586</v>
      </c>
      <c r="C161" s="14" t="s">
        <v>587</v>
      </c>
      <c r="D161" s="14" t="s">
        <v>588</v>
      </c>
      <c r="E161" s="15" t="s">
        <v>717</v>
      </c>
      <c r="F161" s="25" t="s">
        <v>718</v>
      </c>
      <c r="G161" s="15" t="s">
        <v>717</v>
      </c>
      <c r="H161" s="25" t="s">
        <v>718</v>
      </c>
      <c r="I161" s="15" t="s">
        <v>25</v>
      </c>
      <c r="J161" s="20">
        <v>50000</v>
      </c>
      <c r="K161" s="20">
        <v>0</v>
      </c>
      <c r="L161" s="20">
        <v>4.35</v>
      </c>
      <c r="M161" s="23">
        <v>43815</v>
      </c>
      <c r="N161" s="23">
        <v>44180</v>
      </c>
      <c r="O161" s="13" t="s">
        <v>719</v>
      </c>
      <c r="P161" s="20">
        <v>2205.21</v>
      </c>
      <c r="Q161" s="20">
        <v>2205.21</v>
      </c>
      <c r="R161" s="26" t="s">
        <v>720</v>
      </c>
      <c r="S161" s="13" t="s">
        <v>596</v>
      </c>
    </row>
    <row r="162" s="1" customFormat="1" customHeight="1" spans="1:19">
      <c r="A162" s="13">
        <v>160</v>
      </c>
      <c r="B162" s="13" t="s">
        <v>586</v>
      </c>
      <c r="C162" s="14" t="s">
        <v>587</v>
      </c>
      <c r="D162" s="14" t="s">
        <v>649</v>
      </c>
      <c r="E162" s="15" t="s">
        <v>197</v>
      </c>
      <c r="F162" s="25" t="s">
        <v>721</v>
      </c>
      <c r="G162" s="15" t="s">
        <v>197</v>
      </c>
      <c r="H162" s="25" t="s">
        <v>721</v>
      </c>
      <c r="I162" s="15" t="s">
        <v>25</v>
      </c>
      <c r="J162" s="20">
        <v>30000</v>
      </c>
      <c r="K162" s="20">
        <v>0</v>
      </c>
      <c r="L162" s="20">
        <v>4.35</v>
      </c>
      <c r="M162" s="23">
        <v>43817</v>
      </c>
      <c r="N162" s="23">
        <v>44182</v>
      </c>
      <c r="O162" s="13" t="s">
        <v>722</v>
      </c>
      <c r="P162" s="20">
        <v>1323.13</v>
      </c>
      <c r="Q162" s="20">
        <v>1323.13</v>
      </c>
      <c r="R162" s="26" t="s">
        <v>723</v>
      </c>
      <c r="S162" s="13" t="s">
        <v>596</v>
      </c>
    </row>
    <row r="163" s="1" customFormat="1" customHeight="1" spans="1:19">
      <c r="A163" s="13">
        <v>161</v>
      </c>
      <c r="B163" s="13" t="s">
        <v>586</v>
      </c>
      <c r="C163" s="14" t="s">
        <v>587</v>
      </c>
      <c r="D163" s="14" t="s">
        <v>649</v>
      </c>
      <c r="E163" s="15" t="s">
        <v>724</v>
      </c>
      <c r="F163" s="25" t="s">
        <v>725</v>
      </c>
      <c r="G163" s="15" t="s">
        <v>724</v>
      </c>
      <c r="H163" s="25" t="s">
        <v>725</v>
      </c>
      <c r="I163" s="15" t="s">
        <v>25</v>
      </c>
      <c r="J163" s="20">
        <v>10000</v>
      </c>
      <c r="K163" s="20">
        <v>0</v>
      </c>
      <c r="L163" s="20">
        <v>4.35</v>
      </c>
      <c r="M163" s="23">
        <v>43826</v>
      </c>
      <c r="N163" s="23">
        <v>44191</v>
      </c>
      <c r="O163" s="13" t="s">
        <v>726</v>
      </c>
      <c r="P163" s="20">
        <v>441.04</v>
      </c>
      <c r="Q163" s="20">
        <v>441.04</v>
      </c>
      <c r="R163" s="26" t="s">
        <v>727</v>
      </c>
      <c r="S163" s="13" t="s">
        <v>596</v>
      </c>
    </row>
    <row r="164" s="1" customFormat="1" customHeight="1" spans="1:19">
      <c r="A164" s="13">
        <v>162</v>
      </c>
      <c r="B164" s="13" t="s">
        <v>728</v>
      </c>
      <c r="C164" s="22" t="s">
        <v>729</v>
      </c>
      <c r="D164" s="14" t="s">
        <v>730</v>
      </c>
      <c r="E164" s="15" t="s">
        <v>731</v>
      </c>
      <c r="F164" s="25" t="s">
        <v>732</v>
      </c>
      <c r="G164" s="15" t="s">
        <v>731</v>
      </c>
      <c r="H164" s="15" t="s">
        <v>732</v>
      </c>
      <c r="I164" s="15" t="s">
        <v>733</v>
      </c>
      <c r="J164" s="20">
        <v>20000</v>
      </c>
      <c r="K164" s="20">
        <v>0</v>
      </c>
      <c r="L164" s="20">
        <v>4.35</v>
      </c>
      <c r="M164" s="15" t="s">
        <v>734</v>
      </c>
      <c r="N164" s="15" t="s">
        <v>735</v>
      </c>
      <c r="O164" s="13" t="s">
        <v>384</v>
      </c>
      <c r="P164" s="20">
        <v>613.83</v>
      </c>
      <c r="Q164" s="20">
        <v>613.83</v>
      </c>
      <c r="R164" s="26" t="s">
        <v>736</v>
      </c>
      <c r="S164" s="13" t="s">
        <v>27</v>
      </c>
    </row>
    <row r="165" s="1" customFormat="1" customHeight="1" spans="1:19">
      <c r="A165" s="13">
        <v>163</v>
      </c>
      <c r="B165" s="13" t="s">
        <v>737</v>
      </c>
      <c r="C165" s="14" t="s">
        <v>21</v>
      </c>
      <c r="D165" s="14" t="s">
        <v>738</v>
      </c>
      <c r="E165" s="15" t="s">
        <v>739</v>
      </c>
      <c r="F165" s="15" t="s">
        <v>740</v>
      </c>
      <c r="G165" s="15" t="s">
        <v>741</v>
      </c>
      <c r="H165" s="15" t="s">
        <v>742</v>
      </c>
      <c r="I165" s="15" t="s">
        <v>622</v>
      </c>
      <c r="J165" s="20">
        <v>35000</v>
      </c>
      <c r="K165" s="20">
        <v>0</v>
      </c>
      <c r="L165" s="20">
        <v>0.0435</v>
      </c>
      <c r="M165" s="15" t="s">
        <v>743</v>
      </c>
      <c r="N165" s="15" t="s">
        <v>744</v>
      </c>
      <c r="O165" s="13" t="s">
        <v>745</v>
      </c>
      <c r="P165" s="20">
        <v>1543.65</v>
      </c>
      <c r="Q165" s="20">
        <v>1543.65</v>
      </c>
      <c r="R165" s="26" t="s">
        <v>746</v>
      </c>
      <c r="S165" s="13" t="s">
        <v>27</v>
      </c>
    </row>
    <row r="166" s="1" customFormat="1" customHeight="1" spans="1:19">
      <c r="A166" s="13">
        <v>164</v>
      </c>
      <c r="B166" s="13" t="s">
        <v>737</v>
      </c>
      <c r="C166" s="14" t="s">
        <v>747</v>
      </c>
      <c r="D166" s="14" t="s">
        <v>748</v>
      </c>
      <c r="E166" s="15" t="s">
        <v>749</v>
      </c>
      <c r="F166" s="15" t="s">
        <v>750</v>
      </c>
      <c r="G166" s="15" t="s">
        <v>749</v>
      </c>
      <c r="H166" s="15" t="s">
        <v>750</v>
      </c>
      <c r="I166" s="15" t="s">
        <v>25</v>
      </c>
      <c r="J166" s="20">
        <v>50000</v>
      </c>
      <c r="K166" s="20">
        <v>0</v>
      </c>
      <c r="L166" s="20">
        <v>0.0475</v>
      </c>
      <c r="M166" s="15" t="s">
        <v>751</v>
      </c>
      <c r="N166" s="15" t="s">
        <v>142</v>
      </c>
      <c r="O166" s="13" t="s">
        <v>752</v>
      </c>
      <c r="P166" s="20">
        <v>4815.97</v>
      </c>
      <c r="Q166" s="20">
        <v>4815.97</v>
      </c>
      <c r="R166" s="13" t="s">
        <v>753</v>
      </c>
      <c r="S166" s="13" t="s">
        <v>27</v>
      </c>
    </row>
    <row r="167" s="1" customFormat="1" customHeight="1" spans="1:19">
      <c r="A167" s="13">
        <v>165</v>
      </c>
      <c r="B167" s="13" t="s">
        <v>737</v>
      </c>
      <c r="C167" s="22" t="s">
        <v>747</v>
      </c>
      <c r="D167" s="14" t="s">
        <v>748</v>
      </c>
      <c r="E167" s="15" t="s">
        <v>754</v>
      </c>
      <c r="F167" s="15" t="s">
        <v>755</v>
      </c>
      <c r="G167" s="15" t="s">
        <v>754</v>
      </c>
      <c r="H167" s="15" t="s">
        <v>755</v>
      </c>
      <c r="I167" s="15" t="s">
        <v>25</v>
      </c>
      <c r="J167" s="20">
        <v>50000</v>
      </c>
      <c r="K167" s="20">
        <v>0</v>
      </c>
      <c r="L167" s="20">
        <v>0.0475</v>
      </c>
      <c r="M167" s="15" t="s">
        <v>756</v>
      </c>
      <c r="N167" s="15" t="s">
        <v>176</v>
      </c>
      <c r="O167" s="13" t="s">
        <v>752</v>
      </c>
      <c r="P167" s="20">
        <v>4815.98</v>
      </c>
      <c r="Q167" s="20">
        <v>4815.98</v>
      </c>
      <c r="R167" s="26" t="s">
        <v>757</v>
      </c>
      <c r="S167" s="13" t="s">
        <v>27</v>
      </c>
    </row>
    <row r="168" s="1" customFormat="1" customHeight="1" spans="1:19">
      <c r="A168" s="13">
        <v>166</v>
      </c>
      <c r="B168" s="13" t="s">
        <v>737</v>
      </c>
      <c r="C168" s="22" t="s">
        <v>747</v>
      </c>
      <c r="D168" s="14" t="s">
        <v>758</v>
      </c>
      <c r="E168" s="15" t="s">
        <v>759</v>
      </c>
      <c r="F168" s="15" t="s">
        <v>760</v>
      </c>
      <c r="G168" s="15" t="s">
        <v>759</v>
      </c>
      <c r="H168" s="15" t="s">
        <v>760</v>
      </c>
      <c r="I168" s="15" t="s">
        <v>25</v>
      </c>
      <c r="J168" s="20">
        <v>50000</v>
      </c>
      <c r="K168" s="20">
        <v>0</v>
      </c>
      <c r="L168" s="20">
        <v>0.0475</v>
      </c>
      <c r="M168" s="15" t="s">
        <v>761</v>
      </c>
      <c r="N168" s="15" t="s">
        <v>130</v>
      </c>
      <c r="O168" s="13" t="s">
        <v>142</v>
      </c>
      <c r="P168" s="20">
        <v>4789.58</v>
      </c>
      <c r="Q168" s="20">
        <v>4789.58</v>
      </c>
      <c r="R168" s="26" t="s">
        <v>762</v>
      </c>
      <c r="S168" s="13" t="s">
        <v>27</v>
      </c>
    </row>
    <row r="169" s="1" customFormat="1" customHeight="1" spans="1:19">
      <c r="A169" s="13">
        <v>167</v>
      </c>
      <c r="B169" s="13" t="s">
        <v>737</v>
      </c>
      <c r="C169" s="14" t="s">
        <v>21</v>
      </c>
      <c r="D169" s="14" t="s">
        <v>738</v>
      </c>
      <c r="E169" s="15" t="s">
        <v>763</v>
      </c>
      <c r="F169" s="25" t="s">
        <v>764</v>
      </c>
      <c r="G169" s="15" t="s">
        <v>763</v>
      </c>
      <c r="H169" s="25" t="s">
        <v>764</v>
      </c>
      <c r="I169" s="15" t="s">
        <v>25</v>
      </c>
      <c r="J169" s="20">
        <v>40000</v>
      </c>
      <c r="K169" s="20">
        <v>0</v>
      </c>
      <c r="L169" s="20">
        <v>0.0435</v>
      </c>
      <c r="M169" s="15" t="s">
        <v>765</v>
      </c>
      <c r="N169" s="15" t="s">
        <v>93</v>
      </c>
      <c r="O169" s="13" t="s">
        <v>100</v>
      </c>
      <c r="P169" s="20">
        <v>1754.5</v>
      </c>
      <c r="Q169" s="20">
        <v>1754.5</v>
      </c>
      <c r="R169" s="26" t="s">
        <v>766</v>
      </c>
      <c r="S169" s="13" t="s">
        <v>27</v>
      </c>
    </row>
    <row r="170" s="1" customFormat="1" customHeight="1" spans="1:19">
      <c r="A170" s="13">
        <v>168</v>
      </c>
      <c r="B170" s="13" t="s">
        <v>737</v>
      </c>
      <c r="C170" s="14" t="s">
        <v>21</v>
      </c>
      <c r="D170" s="14" t="s">
        <v>738</v>
      </c>
      <c r="E170" s="15" t="s">
        <v>767</v>
      </c>
      <c r="F170" s="15" t="s">
        <v>768</v>
      </c>
      <c r="G170" s="15" t="s">
        <v>769</v>
      </c>
      <c r="H170" s="15" t="s">
        <v>770</v>
      </c>
      <c r="I170" s="15" t="s">
        <v>771</v>
      </c>
      <c r="J170" s="20">
        <v>40000</v>
      </c>
      <c r="K170" s="20">
        <v>0</v>
      </c>
      <c r="L170" s="20">
        <v>0.0435</v>
      </c>
      <c r="M170" s="15" t="s">
        <v>765</v>
      </c>
      <c r="N170" s="15" t="s">
        <v>93</v>
      </c>
      <c r="O170" s="13">
        <v>20201001</v>
      </c>
      <c r="P170" s="20">
        <v>1735.17</v>
      </c>
      <c r="Q170" s="20">
        <v>1735.17</v>
      </c>
      <c r="R170" s="13" t="s">
        <v>772</v>
      </c>
      <c r="S170" s="13" t="s">
        <v>27</v>
      </c>
    </row>
    <row r="171" s="1" customFormat="1" customHeight="1" spans="1:19">
      <c r="A171" s="13">
        <v>169</v>
      </c>
      <c r="B171" s="13" t="s">
        <v>737</v>
      </c>
      <c r="C171" s="14" t="s">
        <v>21</v>
      </c>
      <c r="D171" s="14" t="s">
        <v>738</v>
      </c>
      <c r="E171" s="15" t="s">
        <v>773</v>
      </c>
      <c r="F171" s="15" t="s">
        <v>774</v>
      </c>
      <c r="G171" s="15" t="s">
        <v>773</v>
      </c>
      <c r="H171" s="15" t="s">
        <v>774</v>
      </c>
      <c r="I171" s="15" t="s">
        <v>25</v>
      </c>
      <c r="J171" s="20">
        <v>40000</v>
      </c>
      <c r="K171" s="20">
        <v>0</v>
      </c>
      <c r="L171" s="20">
        <v>0.0435</v>
      </c>
      <c r="M171" s="15" t="s">
        <v>775</v>
      </c>
      <c r="N171" s="15" t="s">
        <v>776</v>
      </c>
      <c r="O171" s="13">
        <v>20201007</v>
      </c>
      <c r="P171" s="20">
        <v>1749.67</v>
      </c>
      <c r="Q171" s="20">
        <v>1749.67</v>
      </c>
      <c r="R171" s="13" t="s">
        <v>777</v>
      </c>
      <c r="S171" s="13" t="s">
        <v>27</v>
      </c>
    </row>
    <row r="172" s="1" customFormat="1" customHeight="1" spans="1:19">
      <c r="A172" s="13">
        <v>170</v>
      </c>
      <c r="B172" s="13" t="s">
        <v>737</v>
      </c>
      <c r="C172" s="14" t="s">
        <v>747</v>
      </c>
      <c r="D172" s="14" t="s">
        <v>778</v>
      </c>
      <c r="E172" s="15" t="s">
        <v>779</v>
      </c>
      <c r="F172" s="15" t="s">
        <v>780</v>
      </c>
      <c r="G172" s="15" t="s">
        <v>779</v>
      </c>
      <c r="H172" s="15" t="s">
        <v>780</v>
      </c>
      <c r="I172" s="15" t="s">
        <v>25</v>
      </c>
      <c r="J172" s="20">
        <v>50000</v>
      </c>
      <c r="K172" s="20">
        <v>0</v>
      </c>
      <c r="L172" s="20">
        <v>0.0435</v>
      </c>
      <c r="M172" s="15" t="s">
        <v>781</v>
      </c>
      <c r="N172" s="15" t="s">
        <v>142</v>
      </c>
      <c r="O172" s="13">
        <v>20201019</v>
      </c>
      <c r="P172" s="20">
        <v>2193.13</v>
      </c>
      <c r="Q172" s="20">
        <v>2193.13</v>
      </c>
      <c r="R172" s="26" t="s">
        <v>782</v>
      </c>
      <c r="S172" s="13" t="s">
        <v>27</v>
      </c>
    </row>
    <row r="173" s="1" customFormat="1" customHeight="1" spans="1:19">
      <c r="A173" s="13">
        <v>171</v>
      </c>
      <c r="B173" s="13" t="s">
        <v>737</v>
      </c>
      <c r="C173" s="14" t="s">
        <v>783</v>
      </c>
      <c r="D173" s="14" t="s">
        <v>784</v>
      </c>
      <c r="E173" s="15" t="s">
        <v>785</v>
      </c>
      <c r="F173" s="15" t="s">
        <v>786</v>
      </c>
      <c r="G173" s="15" t="s">
        <v>785</v>
      </c>
      <c r="H173" s="15" t="s">
        <v>786</v>
      </c>
      <c r="I173" s="15" t="s">
        <v>25</v>
      </c>
      <c r="J173" s="20">
        <v>50000</v>
      </c>
      <c r="K173" s="20">
        <v>0</v>
      </c>
      <c r="L173" s="20">
        <v>0.0435</v>
      </c>
      <c r="M173" s="15" t="s">
        <v>152</v>
      </c>
      <c r="N173" s="15" t="s">
        <v>153</v>
      </c>
      <c r="O173" s="13">
        <v>20201013</v>
      </c>
      <c r="P173" s="20">
        <v>2134.52</v>
      </c>
      <c r="Q173" s="20">
        <v>2134.52</v>
      </c>
      <c r="R173" s="26" t="s">
        <v>787</v>
      </c>
      <c r="S173" s="13" t="s">
        <v>27</v>
      </c>
    </row>
    <row r="174" s="1" customFormat="1" customHeight="1" spans="1:19">
      <c r="A174" s="13">
        <v>172</v>
      </c>
      <c r="B174" s="13" t="s">
        <v>737</v>
      </c>
      <c r="C174" s="14" t="s">
        <v>783</v>
      </c>
      <c r="D174" s="14" t="s">
        <v>784</v>
      </c>
      <c r="E174" s="15" t="s">
        <v>788</v>
      </c>
      <c r="F174" s="15" t="s">
        <v>789</v>
      </c>
      <c r="G174" s="15" t="s">
        <v>790</v>
      </c>
      <c r="H174" s="15" t="s">
        <v>791</v>
      </c>
      <c r="I174" s="15" t="s">
        <v>593</v>
      </c>
      <c r="J174" s="20">
        <v>50000</v>
      </c>
      <c r="K174" s="20">
        <v>0</v>
      </c>
      <c r="L174" s="20">
        <v>0.0435</v>
      </c>
      <c r="M174" s="15" t="s">
        <v>792</v>
      </c>
      <c r="N174" s="15" t="s">
        <v>793</v>
      </c>
      <c r="O174" s="13">
        <v>20201019</v>
      </c>
      <c r="P174" s="20">
        <v>2114.58</v>
      </c>
      <c r="Q174" s="20">
        <v>2114.58</v>
      </c>
      <c r="R174" s="26" t="s">
        <v>794</v>
      </c>
      <c r="S174" s="13" t="s">
        <v>27</v>
      </c>
    </row>
    <row r="175" s="1" customFormat="1" customHeight="1" spans="1:19">
      <c r="A175" s="13">
        <v>173</v>
      </c>
      <c r="B175" s="13" t="s">
        <v>737</v>
      </c>
      <c r="C175" s="14" t="s">
        <v>21</v>
      </c>
      <c r="D175" s="14" t="s">
        <v>738</v>
      </c>
      <c r="E175" s="15" t="s">
        <v>795</v>
      </c>
      <c r="F175" s="15" t="s">
        <v>796</v>
      </c>
      <c r="G175" s="15" t="s">
        <v>795</v>
      </c>
      <c r="H175" s="15" t="s">
        <v>796</v>
      </c>
      <c r="I175" s="15" t="s">
        <v>25</v>
      </c>
      <c r="J175" s="20">
        <v>40000</v>
      </c>
      <c r="K175" s="20">
        <v>0</v>
      </c>
      <c r="L175" s="20">
        <v>0.0435</v>
      </c>
      <c r="M175" s="15" t="s">
        <v>797</v>
      </c>
      <c r="N175" s="15" t="s">
        <v>233</v>
      </c>
      <c r="O175" s="13">
        <v>20201030</v>
      </c>
      <c r="P175" s="20">
        <v>1735.17</v>
      </c>
      <c r="Q175" s="20">
        <v>1735.17</v>
      </c>
      <c r="R175" s="13" t="s">
        <v>798</v>
      </c>
      <c r="S175" s="13" t="s">
        <v>27</v>
      </c>
    </row>
    <row r="176" s="1" customFormat="1" customHeight="1" spans="1:19">
      <c r="A176" s="13">
        <v>174</v>
      </c>
      <c r="B176" s="13" t="s">
        <v>737</v>
      </c>
      <c r="C176" s="14" t="s">
        <v>21</v>
      </c>
      <c r="D176" s="14" t="s">
        <v>738</v>
      </c>
      <c r="E176" s="15" t="s">
        <v>799</v>
      </c>
      <c r="F176" s="15" t="s">
        <v>800</v>
      </c>
      <c r="G176" s="15" t="s">
        <v>799</v>
      </c>
      <c r="H176" s="15" t="s">
        <v>800</v>
      </c>
      <c r="I176" s="15" t="s">
        <v>25</v>
      </c>
      <c r="J176" s="20">
        <v>40000</v>
      </c>
      <c r="K176" s="20">
        <v>0</v>
      </c>
      <c r="L176" s="20">
        <v>0.0435</v>
      </c>
      <c r="M176" s="15" t="s">
        <v>801</v>
      </c>
      <c r="N176" s="15" t="s">
        <v>265</v>
      </c>
      <c r="O176" s="13">
        <v>20201106</v>
      </c>
      <c r="P176" s="20">
        <v>1764.17</v>
      </c>
      <c r="Q176" s="20">
        <v>1764.17</v>
      </c>
      <c r="R176" s="26" t="s">
        <v>802</v>
      </c>
      <c r="S176" s="13" t="s">
        <v>27</v>
      </c>
    </row>
    <row r="177" s="1" customFormat="1" customHeight="1" spans="1:19">
      <c r="A177" s="13">
        <v>175</v>
      </c>
      <c r="B177" s="13" t="s">
        <v>737</v>
      </c>
      <c r="C177" s="22" t="s">
        <v>747</v>
      </c>
      <c r="D177" s="14" t="s">
        <v>758</v>
      </c>
      <c r="E177" s="15" t="s">
        <v>803</v>
      </c>
      <c r="F177" s="15" t="s">
        <v>804</v>
      </c>
      <c r="G177" s="15" t="s">
        <v>803</v>
      </c>
      <c r="H177" s="15" t="s">
        <v>804</v>
      </c>
      <c r="I177" s="15" t="s">
        <v>25</v>
      </c>
      <c r="J177" s="20">
        <v>50000</v>
      </c>
      <c r="K177" s="20">
        <v>0</v>
      </c>
      <c r="L177" s="20">
        <v>0.0435</v>
      </c>
      <c r="M177" s="15" t="s">
        <v>801</v>
      </c>
      <c r="N177" s="15" t="s">
        <v>265</v>
      </c>
      <c r="O177" s="13">
        <v>20201016</v>
      </c>
      <c r="P177" s="20">
        <v>2078.33</v>
      </c>
      <c r="Q177" s="20">
        <v>2078.33</v>
      </c>
      <c r="R177" s="26" t="s">
        <v>805</v>
      </c>
      <c r="S177" s="13" t="s">
        <v>27</v>
      </c>
    </row>
    <row r="178" s="1" customFormat="1" customHeight="1" spans="1:19">
      <c r="A178" s="13">
        <v>176</v>
      </c>
      <c r="B178" s="13" t="s">
        <v>737</v>
      </c>
      <c r="C178" s="14" t="s">
        <v>783</v>
      </c>
      <c r="D178" s="14" t="s">
        <v>784</v>
      </c>
      <c r="E178" s="15" t="s">
        <v>806</v>
      </c>
      <c r="F178" s="15" t="s">
        <v>807</v>
      </c>
      <c r="G178" s="15" t="s">
        <v>808</v>
      </c>
      <c r="H178" s="15" t="s">
        <v>809</v>
      </c>
      <c r="I178" s="15" t="s">
        <v>593</v>
      </c>
      <c r="J178" s="20">
        <v>50000</v>
      </c>
      <c r="K178" s="20">
        <v>0</v>
      </c>
      <c r="L178" s="20">
        <v>0.0435</v>
      </c>
      <c r="M178" s="15" t="s">
        <v>239</v>
      </c>
      <c r="N178" s="15" t="s">
        <v>240</v>
      </c>
      <c r="O178" s="13">
        <v>20201029</v>
      </c>
      <c r="P178" s="20">
        <v>2132.71</v>
      </c>
      <c r="Q178" s="20">
        <v>2132.71</v>
      </c>
      <c r="R178" s="13" t="s">
        <v>810</v>
      </c>
      <c r="S178" s="13" t="s">
        <v>27</v>
      </c>
    </row>
    <row r="179" s="1" customFormat="1" customHeight="1" spans="1:19">
      <c r="A179" s="13">
        <v>177</v>
      </c>
      <c r="B179" s="13" t="s">
        <v>737</v>
      </c>
      <c r="C179" s="14" t="s">
        <v>783</v>
      </c>
      <c r="D179" s="14" t="s">
        <v>784</v>
      </c>
      <c r="E179" s="15" t="s">
        <v>811</v>
      </c>
      <c r="F179" s="15" t="s">
        <v>812</v>
      </c>
      <c r="G179" s="15" t="s">
        <v>811</v>
      </c>
      <c r="H179" s="15" t="s">
        <v>812</v>
      </c>
      <c r="I179" s="15" t="s">
        <v>25</v>
      </c>
      <c r="J179" s="20">
        <v>50000</v>
      </c>
      <c r="K179" s="20">
        <v>0</v>
      </c>
      <c r="L179" s="20">
        <v>0.0435</v>
      </c>
      <c r="M179" s="15" t="s">
        <v>239</v>
      </c>
      <c r="N179" s="15" t="s">
        <v>240</v>
      </c>
      <c r="O179" s="13">
        <v>20201021</v>
      </c>
      <c r="P179" s="20">
        <v>2084.38</v>
      </c>
      <c r="Q179" s="20">
        <v>2084.38</v>
      </c>
      <c r="R179" s="13" t="s">
        <v>813</v>
      </c>
      <c r="S179" s="13" t="s">
        <v>27</v>
      </c>
    </row>
    <row r="180" s="1" customFormat="1" customHeight="1" spans="1:19">
      <c r="A180" s="13">
        <v>178</v>
      </c>
      <c r="B180" s="13" t="s">
        <v>737</v>
      </c>
      <c r="C180" s="22" t="s">
        <v>783</v>
      </c>
      <c r="D180" s="14" t="s">
        <v>784</v>
      </c>
      <c r="E180" s="15" t="s">
        <v>814</v>
      </c>
      <c r="F180" s="15" t="s">
        <v>815</v>
      </c>
      <c r="G180" s="15" t="s">
        <v>814</v>
      </c>
      <c r="H180" s="15" t="s">
        <v>815</v>
      </c>
      <c r="I180" s="15" t="s">
        <v>25</v>
      </c>
      <c r="J180" s="20">
        <v>50000</v>
      </c>
      <c r="K180" s="20">
        <v>0</v>
      </c>
      <c r="L180" s="20">
        <v>0.0435</v>
      </c>
      <c r="M180" s="15" t="s">
        <v>239</v>
      </c>
      <c r="N180" s="15" t="s">
        <v>240</v>
      </c>
      <c r="O180" s="13">
        <v>20201029</v>
      </c>
      <c r="P180" s="20">
        <v>2132.71</v>
      </c>
      <c r="Q180" s="20">
        <v>2132.71</v>
      </c>
      <c r="R180" s="13" t="s">
        <v>816</v>
      </c>
      <c r="S180" s="13" t="s">
        <v>27</v>
      </c>
    </row>
    <row r="181" s="1" customFormat="1" customHeight="1" spans="1:19">
      <c r="A181" s="13">
        <v>179</v>
      </c>
      <c r="B181" s="13" t="s">
        <v>737</v>
      </c>
      <c r="C181" s="14" t="s">
        <v>783</v>
      </c>
      <c r="D181" s="14" t="s">
        <v>784</v>
      </c>
      <c r="E181" s="15" t="s">
        <v>817</v>
      </c>
      <c r="F181" s="15" t="s">
        <v>818</v>
      </c>
      <c r="G181" s="15" t="s">
        <v>817</v>
      </c>
      <c r="H181" s="15" t="s">
        <v>818</v>
      </c>
      <c r="I181" s="15" t="s">
        <v>25</v>
      </c>
      <c r="J181" s="20">
        <v>50000</v>
      </c>
      <c r="K181" s="20">
        <v>0</v>
      </c>
      <c r="L181" s="20">
        <v>0.0435</v>
      </c>
      <c r="M181" s="15" t="s">
        <v>239</v>
      </c>
      <c r="N181" s="15" t="s">
        <v>240</v>
      </c>
      <c r="O181" s="13">
        <v>20201002</v>
      </c>
      <c r="P181" s="20">
        <v>1969.58</v>
      </c>
      <c r="Q181" s="20">
        <v>1969.58</v>
      </c>
      <c r="R181" s="13" t="s">
        <v>819</v>
      </c>
      <c r="S181" s="13" t="s">
        <v>27</v>
      </c>
    </row>
    <row r="182" s="1" customFormat="1" customHeight="1" spans="1:19">
      <c r="A182" s="13">
        <v>180</v>
      </c>
      <c r="B182" s="13" t="s">
        <v>737</v>
      </c>
      <c r="C182" s="14" t="s">
        <v>747</v>
      </c>
      <c r="D182" s="14" t="s">
        <v>820</v>
      </c>
      <c r="E182" s="15" t="s">
        <v>821</v>
      </c>
      <c r="F182" s="15" t="s">
        <v>822</v>
      </c>
      <c r="G182" s="15" t="s">
        <v>823</v>
      </c>
      <c r="H182" s="15" t="s">
        <v>824</v>
      </c>
      <c r="I182" s="15" t="s">
        <v>593</v>
      </c>
      <c r="J182" s="20">
        <v>50000</v>
      </c>
      <c r="K182" s="20">
        <v>0</v>
      </c>
      <c r="L182" s="20">
        <v>0.0435</v>
      </c>
      <c r="M182" s="15" t="s">
        <v>825</v>
      </c>
      <c r="N182" s="15" t="s">
        <v>350</v>
      </c>
      <c r="O182" s="13">
        <v>20201120</v>
      </c>
      <c r="P182" s="20">
        <v>2205.21</v>
      </c>
      <c r="Q182" s="20">
        <v>2205.21</v>
      </c>
      <c r="R182" s="13" t="s">
        <v>826</v>
      </c>
      <c r="S182" s="13" t="s">
        <v>27</v>
      </c>
    </row>
    <row r="183" s="1" customFormat="1" customHeight="1" spans="1:19">
      <c r="A183" s="13">
        <v>181</v>
      </c>
      <c r="B183" s="13" t="s">
        <v>737</v>
      </c>
      <c r="C183" s="22" t="s">
        <v>747</v>
      </c>
      <c r="D183" s="14" t="s">
        <v>827</v>
      </c>
      <c r="E183" s="15" t="s">
        <v>828</v>
      </c>
      <c r="F183" s="15" t="s">
        <v>829</v>
      </c>
      <c r="G183" s="15" t="s">
        <v>828</v>
      </c>
      <c r="H183" s="15" t="s">
        <v>829</v>
      </c>
      <c r="I183" s="15" t="s">
        <v>25</v>
      </c>
      <c r="J183" s="20">
        <v>50000</v>
      </c>
      <c r="K183" s="20">
        <v>0</v>
      </c>
      <c r="L183" s="20">
        <v>0.0435</v>
      </c>
      <c r="M183" s="15" t="s">
        <v>186</v>
      </c>
      <c r="N183" s="15" t="s">
        <v>187</v>
      </c>
      <c r="O183" s="13">
        <v>20201111</v>
      </c>
      <c r="P183" s="20">
        <v>2150.83</v>
      </c>
      <c r="Q183" s="20">
        <v>2150.83</v>
      </c>
      <c r="R183" s="13" t="s">
        <v>830</v>
      </c>
      <c r="S183" s="13" t="s">
        <v>27</v>
      </c>
    </row>
    <row r="184" s="1" customFormat="1" customHeight="1" spans="1:19">
      <c r="A184" s="13">
        <v>182</v>
      </c>
      <c r="B184" s="13" t="s">
        <v>737</v>
      </c>
      <c r="C184" s="22" t="s">
        <v>747</v>
      </c>
      <c r="D184" s="14" t="s">
        <v>827</v>
      </c>
      <c r="E184" s="15" t="s">
        <v>831</v>
      </c>
      <c r="F184" s="15" t="s">
        <v>832</v>
      </c>
      <c r="G184" s="15" t="s">
        <v>831</v>
      </c>
      <c r="H184" s="15" t="s">
        <v>832</v>
      </c>
      <c r="I184" s="15" t="s">
        <v>25</v>
      </c>
      <c r="J184" s="20">
        <v>50000</v>
      </c>
      <c r="K184" s="20">
        <v>0</v>
      </c>
      <c r="L184" s="20">
        <v>0.0435</v>
      </c>
      <c r="M184" s="15" t="s">
        <v>186</v>
      </c>
      <c r="N184" s="15" t="s">
        <v>187</v>
      </c>
      <c r="O184" s="13">
        <v>20201118</v>
      </c>
      <c r="P184" s="20">
        <v>2193.13</v>
      </c>
      <c r="Q184" s="20">
        <v>2193.13</v>
      </c>
      <c r="R184" s="13" t="s">
        <v>833</v>
      </c>
      <c r="S184" s="13" t="s">
        <v>27</v>
      </c>
    </row>
    <row r="185" s="1" customFormat="1" customHeight="1" spans="1:19">
      <c r="A185" s="13">
        <v>183</v>
      </c>
      <c r="B185" s="13" t="s">
        <v>737</v>
      </c>
      <c r="C185" s="14" t="s">
        <v>747</v>
      </c>
      <c r="D185" s="14" t="s">
        <v>758</v>
      </c>
      <c r="E185" s="15" t="s">
        <v>834</v>
      </c>
      <c r="F185" s="15" t="s">
        <v>835</v>
      </c>
      <c r="G185" s="15" t="s">
        <v>834</v>
      </c>
      <c r="H185" s="15" t="s">
        <v>835</v>
      </c>
      <c r="I185" s="15" t="s">
        <v>25</v>
      </c>
      <c r="J185" s="20">
        <v>50000</v>
      </c>
      <c r="K185" s="20">
        <v>0</v>
      </c>
      <c r="L185" s="20">
        <v>0.0435</v>
      </c>
      <c r="M185" s="15" t="s">
        <v>186</v>
      </c>
      <c r="N185" s="15" t="s">
        <v>187</v>
      </c>
      <c r="O185" s="13">
        <v>20201118</v>
      </c>
      <c r="P185" s="20">
        <v>2193.13</v>
      </c>
      <c r="Q185" s="20">
        <v>2193.13</v>
      </c>
      <c r="R185" s="13" t="s">
        <v>836</v>
      </c>
      <c r="S185" s="13" t="s">
        <v>27</v>
      </c>
    </row>
    <row r="186" s="1" customFormat="1" customHeight="1" spans="1:19">
      <c r="A186" s="13">
        <v>184</v>
      </c>
      <c r="B186" s="13" t="s">
        <v>737</v>
      </c>
      <c r="C186" s="22" t="s">
        <v>747</v>
      </c>
      <c r="D186" s="14" t="s">
        <v>758</v>
      </c>
      <c r="E186" s="15" t="s">
        <v>837</v>
      </c>
      <c r="F186" s="25" t="s">
        <v>838</v>
      </c>
      <c r="G186" s="15" t="s">
        <v>837</v>
      </c>
      <c r="H186" s="25" t="s">
        <v>838</v>
      </c>
      <c r="I186" s="15" t="s">
        <v>25</v>
      </c>
      <c r="J186" s="20">
        <v>30000</v>
      </c>
      <c r="K186" s="20">
        <v>0</v>
      </c>
      <c r="L186" s="20">
        <v>0.0435</v>
      </c>
      <c r="M186" s="15" t="s">
        <v>839</v>
      </c>
      <c r="N186" s="15" t="s">
        <v>840</v>
      </c>
      <c r="O186" s="13">
        <v>20201118</v>
      </c>
      <c r="P186" s="20">
        <v>1301.38</v>
      </c>
      <c r="Q186" s="20">
        <v>1301.38</v>
      </c>
      <c r="R186" s="13" t="s">
        <v>841</v>
      </c>
      <c r="S186" s="13" t="s">
        <v>27</v>
      </c>
    </row>
    <row r="187" s="1" customFormat="1" customHeight="1" spans="1:19">
      <c r="A187" s="13">
        <v>185</v>
      </c>
      <c r="B187" s="13" t="s">
        <v>737</v>
      </c>
      <c r="C187" s="14" t="s">
        <v>88</v>
      </c>
      <c r="D187" s="14" t="s">
        <v>842</v>
      </c>
      <c r="E187" s="15" t="s">
        <v>843</v>
      </c>
      <c r="F187" s="25" t="s">
        <v>844</v>
      </c>
      <c r="G187" s="15" t="s">
        <v>843</v>
      </c>
      <c r="H187" s="25" t="s">
        <v>844</v>
      </c>
      <c r="I187" s="15" t="s">
        <v>25</v>
      </c>
      <c r="J187" s="20">
        <v>50000</v>
      </c>
      <c r="K187" s="20">
        <v>0</v>
      </c>
      <c r="L187" s="20">
        <v>0.0435</v>
      </c>
      <c r="M187" s="15" t="s">
        <v>845</v>
      </c>
      <c r="N187" s="15" t="s">
        <v>846</v>
      </c>
      <c r="O187" s="13">
        <v>20201202</v>
      </c>
      <c r="P187" s="20">
        <v>2205.21</v>
      </c>
      <c r="Q187" s="20">
        <v>2205.21</v>
      </c>
      <c r="R187" s="13" t="s">
        <v>847</v>
      </c>
      <c r="S187" s="13" t="s">
        <v>27</v>
      </c>
    </row>
    <row r="188" s="1" customFormat="1" customHeight="1" spans="1:19">
      <c r="A188" s="13">
        <v>186</v>
      </c>
      <c r="B188" s="13" t="s">
        <v>737</v>
      </c>
      <c r="C188" s="22" t="s">
        <v>747</v>
      </c>
      <c r="D188" s="14" t="s">
        <v>827</v>
      </c>
      <c r="E188" s="15" t="s">
        <v>255</v>
      </c>
      <c r="F188" s="25" t="s">
        <v>848</v>
      </c>
      <c r="G188" s="15" t="s">
        <v>255</v>
      </c>
      <c r="H188" s="25" t="s">
        <v>848</v>
      </c>
      <c r="I188" s="15" t="s">
        <v>25</v>
      </c>
      <c r="J188" s="20">
        <v>50000</v>
      </c>
      <c r="K188" s="20">
        <v>0</v>
      </c>
      <c r="L188" s="20">
        <v>0.0435</v>
      </c>
      <c r="M188" s="15" t="s">
        <v>845</v>
      </c>
      <c r="N188" s="15" t="s">
        <v>846</v>
      </c>
      <c r="O188" s="13">
        <v>20201201</v>
      </c>
      <c r="P188" s="20">
        <v>2205.21</v>
      </c>
      <c r="Q188" s="20">
        <v>2205.21</v>
      </c>
      <c r="R188" s="13" t="s">
        <v>849</v>
      </c>
      <c r="S188" s="13" t="s">
        <v>27</v>
      </c>
    </row>
    <row r="189" s="1" customFormat="1" customHeight="1" spans="1:19">
      <c r="A189" s="13">
        <v>187</v>
      </c>
      <c r="B189" s="13" t="s">
        <v>737</v>
      </c>
      <c r="C189" s="14" t="s">
        <v>747</v>
      </c>
      <c r="D189" s="14" t="s">
        <v>820</v>
      </c>
      <c r="E189" s="15" t="s">
        <v>850</v>
      </c>
      <c r="F189" s="15" t="s">
        <v>851</v>
      </c>
      <c r="G189" s="15" t="s">
        <v>852</v>
      </c>
      <c r="H189" s="15" t="s">
        <v>853</v>
      </c>
      <c r="I189" s="15" t="s">
        <v>593</v>
      </c>
      <c r="J189" s="20">
        <v>50000</v>
      </c>
      <c r="K189" s="20">
        <v>0</v>
      </c>
      <c r="L189" s="20">
        <v>0.0435</v>
      </c>
      <c r="M189" s="15" t="s">
        <v>293</v>
      </c>
      <c r="N189" s="15" t="s">
        <v>294</v>
      </c>
      <c r="O189" s="13">
        <v>20201203</v>
      </c>
      <c r="P189" s="20">
        <v>2193.13</v>
      </c>
      <c r="Q189" s="20">
        <v>2193.13</v>
      </c>
      <c r="R189" s="13" t="s">
        <v>854</v>
      </c>
      <c r="S189" s="13" t="s">
        <v>27</v>
      </c>
    </row>
    <row r="190" s="1" customFormat="1" customHeight="1" spans="1:19">
      <c r="A190" s="13">
        <v>188</v>
      </c>
      <c r="B190" s="13" t="s">
        <v>737</v>
      </c>
      <c r="C190" s="14" t="s">
        <v>747</v>
      </c>
      <c r="D190" s="14" t="s">
        <v>820</v>
      </c>
      <c r="E190" s="15" t="s">
        <v>855</v>
      </c>
      <c r="F190" s="25" t="s">
        <v>856</v>
      </c>
      <c r="G190" s="15" t="s">
        <v>855</v>
      </c>
      <c r="H190" s="25" t="s">
        <v>856</v>
      </c>
      <c r="I190" s="15" t="s">
        <v>25</v>
      </c>
      <c r="J190" s="20">
        <v>50000</v>
      </c>
      <c r="K190" s="20">
        <v>0</v>
      </c>
      <c r="L190" s="20">
        <v>0.0435</v>
      </c>
      <c r="M190" s="15" t="s">
        <v>857</v>
      </c>
      <c r="N190" s="15" t="s">
        <v>232</v>
      </c>
      <c r="O190" s="13">
        <v>20201203</v>
      </c>
      <c r="P190" s="20">
        <v>2150.83</v>
      </c>
      <c r="Q190" s="20">
        <v>2150.83</v>
      </c>
      <c r="R190" s="13" t="s">
        <v>858</v>
      </c>
      <c r="S190" s="13" t="s">
        <v>27</v>
      </c>
    </row>
    <row r="191" s="1" customFormat="1" customHeight="1" spans="1:19">
      <c r="A191" s="13">
        <v>189</v>
      </c>
      <c r="B191" s="13" t="s">
        <v>737</v>
      </c>
      <c r="C191" s="22" t="s">
        <v>747</v>
      </c>
      <c r="D191" s="14" t="s">
        <v>827</v>
      </c>
      <c r="E191" s="15" t="s">
        <v>859</v>
      </c>
      <c r="F191" s="15" t="s">
        <v>860</v>
      </c>
      <c r="G191" s="15" t="s">
        <v>859</v>
      </c>
      <c r="H191" s="15" t="s">
        <v>860</v>
      </c>
      <c r="I191" s="15" t="s">
        <v>25</v>
      </c>
      <c r="J191" s="20">
        <v>50000</v>
      </c>
      <c r="K191" s="20">
        <v>0</v>
      </c>
      <c r="L191" s="20">
        <v>0.0435</v>
      </c>
      <c r="M191" s="15" t="s">
        <v>244</v>
      </c>
      <c r="N191" s="15" t="s">
        <v>245</v>
      </c>
      <c r="O191" s="13">
        <v>20201220</v>
      </c>
      <c r="P191" s="20">
        <v>2181.04</v>
      </c>
      <c r="Q191" s="20">
        <v>2181.04</v>
      </c>
      <c r="R191" s="13" t="s">
        <v>861</v>
      </c>
      <c r="S191" s="13" t="s">
        <v>27</v>
      </c>
    </row>
    <row r="192" s="1" customFormat="1" customHeight="1" spans="1:19">
      <c r="A192" s="13">
        <v>190</v>
      </c>
      <c r="B192" s="13" t="s">
        <v>737</v>
      </c>
      <c r="C192" s="14" t="s">
        <v>747</v>
      </c>
      <c r="D192" s="14" t="s">
        <v>758</v>
      </c>
      <c r="E192" s="15" t="s">
        <v>862</v>
      </c>
      <c r="F192" s="15" t="s">
        <v>863</v>
      </c>
      <c r="G192" s="15" t="s">
        <v>862</v>
      </c>
      <c r="H192" s="15" t="s">
        <v>863</v>
      </c>
      <c r="I192" s="15" t="s">
        <v>25</v>
      </c>
      <c r="J192" s="20">
        <v>50000</v>
      </c>
      <c r="K192" s="20">
        <v>0</v>
      </c>
      <c r="L192" s="20">
        <v>0.0435</v>
      </c>
      <c r="M192" s="15" t="s">
        <v>244</v>
      </c>
      <c r="N192" s="15" t="s">
        <v>245</v>
      </c>
      <c r="O192" s="13">
        <v>20201130</v>
      </c>
      <c r="P192" s="20">
        <v>2060.21</v>
      </c>
      <c r="Q192" s="20">
        <v>2060.21</v>
      </c>
      <c r="R192" s="13" t="s">
        <v>864</v>
      </c>
      <c r="S192" s="13" t="s">
        <v>27</v>
      </c>
    </row>
    <row r="193" s="1" customFormat="1" customHeight="1" spans="1:19">
      <c r="A193" s="13">
        <v>191</v>
      </c>
      <c r="B193" s="13" t="s">
        <v>737</v>
      </c>
      <c r="C193" s="14" t="s">
        <v>747</v>
      </c>
      <c r="D193" s="14" t="s">
        <v>827</v>
      </c>
      <c r="E193" s="15" t="s">
        <v>865</v>
      </c>
      <c r="F193" s="25" t="s">
        <v>866</v>
      </c>
      <c r="G193" s="15" t="s">
        <v>865</v>
      </c>
      <c r="H193" s="25" t="s">
        <v>866</v>
      </c>
      <c r="I193" s="15" t="s">
        <v>25</v>
      </c>
      <c r="J193" s="20">
        <v>30000</v>
      </c>
      <c r="K193" s="20">
        <v>0</v>
      </c>
      <c r="L193" s="20">
        <v>0.0435</v>
      </c>
      <c r="M193" s="15" t="s">
        <v>244</v>
      </c>
      <c r="N193" s="15" t="s">
        <v>245</v>
      </c>
      <c r="O193" s="13">
        <v>20201211</v>
      </c>
      <c r="P193" s="20">
        <v>1242.16</v>
      </c>
      <c r="Q193" s="20">
        <v>1242.16</v>
      </c>
      <c r="R193" s="13" t="s">
        <v>867</v>
      </c>
      <c r="S193" s="13" t="s">
        <v>27</v>
      </c>
    </row>
    <row r="194" s="1" customFormat="1" customHeight="1" spans="1:19">
      <c r="A194" s="13">
        <v>192</v>
      </c>
      <c r="B194" s="13" t="s">
        <v>737</v>
      </c>
      <c r="C194" s="14" t="s">
        <v>783</v>
      </c>
      <c r="D194" s="14" t="s">
        <v>784</v>
      </c>
      <c r="E194" s="15" t="s">
        <v>868</v>
      </c>
      <c r="F194" s="15" t="s">
        <v>869</v>
      </c>
      <c r="G194" s="15" t="s">
        <v>868</v>
      </c>
      <c r="H194" s="15" t="s">
        <v>869</v>
      </c>
      <c r="I194" s="15" t="s">
        <v>25</v>
      </c>
      <c r="J194" s="20">
        <v>50000</v>
      </c>
      <c r="K194" s="20">
        <v>0</v>
      </c>
      <c r="L194" s="20">
        <v>0.0435</v>
      </c>
      <c r="M194" s="15" t="s">
        <v>870</v>
      </c>
      <c r="N194" s="15" t="s">
        <v>871</v>
      </c>
      <c r="O194" s="13">
        <v>20201123</v>
      </c>
      <c r="P194" s="20">
        <v>1945.42</v>
      </c>
      <c r="Q194" s="20">
        <v>1945.42</v>
      </c>
      <c r="R194" s="13" t="s">
        <v>872</v>
      </c>
      <c r="S194" s="13" t="s">
        <v>27</v>
      </c>
    </row>
    <row r="195" s="1" customFormat="1" customHeight="1" spans="1:19">
      <c r="A195" s="13">
        <v>193</v>
      </c>
      <c r="B195" s="13" t="s">
        <v>737</v>
      </c>
      <c r="C195" s="22" t="s">
        <v>783</v>
      </c>
      <c r="D195" s="14" t="s">
        <v>784</v>
      </c>
      <c r="E195" s="15" t="s">
        <v>873</v>
      </c>
      <c r="F195" s="15" t="s">
        <v>874</v>
      </c>
      <c r="G195" s="15" t="s">
        <v>875</v>
      </c>
      <c r="H195" s="15" t="s">
        <v>876</v>
      </c>
      <c r="I195" s="15" t="s">
        <v>593</v>
      </c>
      <c r="J195" s="20">
        <v>50000</v>
      </c>
      <c r="K195" s="20">
        <v>0</v>
      </c>
      <c r="L195" s="20">
        <v>0.0435</v>
      </c>
      <c r="M195" s="15" t="s">
        <v>231</v>
      </c>
      <c r="N195" s="15" t="s">
        <v>877</v>
      </c>
      <c r="O195" s="13">
        <v>20201221</v>
      </c>
      <c r="P195" s="20">
        <v>2066.25</v>
      </c>
      <c r="Q195" s="20">
        <v>2066.25</v>
      </c>
      <c r="R195" s="13" t="s">
        <v>878</v>
      </c>
      <c r="S195" s="13" t="s">
        <v>27</v>
      </c>
    </row>
    <row r="196" s="1" customFormat="1" customHeight="1" spans="1:19">
      <c r="A196" s="13">
        <v>194</v>
      </c>
      <c r="B196" s="13" t="s">
        <v>737</v>
      </c>
      <c r="C196" s="14" t="s">
        <v>747</v>
      </c>
      <c r="D196" s="14" t="s">
        <v>820</v>
      </c>
      <c r="E196" s="15" t="s">
        <v>879</v>
      </c>
      <c r="F196" s="15" t="s">
        <v>880</v>
      </c>
      <c r="G196" s="15" t="s">
        <v>879</v>
      </c>
      <c r="H196" s="15" t="s">
        <v>880</v>
      </c>
      <c r="I196" s="15" t="s">
        <v>25</v>
      </c>
      <c r="J196" s="20">
        <v>50000</v>
      </c>
      <c r="K196" s="20">
        <v>0</v>
      </c>
      <c r="L196" s="20">
        <v>0.0435</v>
      </c>
      <c r="M196" s="15" t="s">
        <v>231</v>
      </c>
      <c r="N196" s="15" t="s">
        <v>881</v>
      </c>
      <c r="O196" s="13">
        <v>20201215</v>
      </c>
      <c r="P196" s="20">
        <v>2036.04</v>
      </c>
      <c r="Q196" s="20">
        <v>2036.04</v>
      </c>
      <c r="R196" s="13" t="s">
        <v>882</v>
      </c>
      <c r="S196" s="13" t="s">
        <v>27</v>
      </c>
    </row>
    <row r="197" s="1" customFormat="1" customHeight="1" spans="1:19">
      <c r="A197" s="13">
        <v>195</v>
      </c>
      <c r="B197" s="13" t="s">
        <v>737</v>
      </c>
      <c r="C197" s="14" t="s">
        <v>747</v>
      </c>
      <c r="D197" s="14" t="s">
        <v>820</v>
      </c>
      <c r="E197" s="15" t="s">
        <v>883</v>
      </c>
      <c r="F197" s="25" t="s">
        <v>884</v>
      </c>
      <c r="G197" s="15" t="s">
        <v>883</v>
      </c>
      <c r="H197" s="25" t="s">
        <v>884</v>
      </c>
      <c r="I197" s="15" t="s">
        <v>25</v>
      </c>
      <c r="J197" s="20">
        <v>50000</v>
      </c>
      <c r="K197" s="20">
        <v>0</v>
      </c>
      <c r="L197" s="20">
        <v>0.0435</v>
      </c>
      <c r="M197" s="15" t="s">
        <v>231</v>
      </c>
      <c r="N197" s="15" t="s">
        <v>881</v>
      </c>
      <c r="O197" s="13">
        <v>20201216</v>
      </c>
      <c r="P197" s="20">
        <v>2042.08</v>
      </c>
      <c r="Q197" s="20">
        <v>2042.08</v>
      </c>
      <c r="R197" s="13" t="s">
        <v>885</v>
      </c>
      <c r="S197" s="13" t="s">
        <v>27</v>
      </c>
    </row>
    <row r="198" s="1" customFormat="1" customHeight="1" spans="1:19">
      <c r="A198" s="13">
        <v>196</v>
      </c>
      <c r="B198" s="13" t="s">
        <v>737</v>
      </c>
      <c r="C198" s="22" t="s">
        <v>747</v>
      </c>
      <c r="D198" s="14" t="s">
        <v>820</v>
      </c>
      <c r="E198" s="15" t="s">
        <v>886</v>
      </c>
      <c r="F198" s="15" t="s">
        <v>887</v>
      </c>
      <c r="G198" s="15" t="s">
        <v>888</v>
      </c>
      <c r="H198" s="15" t="s">
        <v>889</v>
      </c>
      <c r="I198" s="15" t="s">
        <v>593</v>
      </c>
      <c r="J198" s="20">
        <v>50000</v>
      </c>
      <c r="K198" s="20">
        <v>0</v>
      </c>
      <c r="L198" s="20">
        <v>0.0435</v>
      </c>
      <c r="M198" s="15" t="s">
        <v>231</v>
      </c>
      <c r="N198" s="15" t="s">
        <v>877</v>
      </c>
      <c r="O198" s="13">
        <v>20201215</v>
      </c>
      <c r="P198" s="20">
        <v>2036.04</v>
      </c>
      <c r="Q198" s="20">
        <v>2036.04</v>
      </c>
      <c r="R198" s="13" t="s">
        <v>890</v>
      </c>
      <c r="S198" s="13" t="s">
        <v>27</v>
      </c>
    </row>
    <row r="199" s="1" customFormat="1" customHeight="1" spans="1:19">
      <c r="A199" s="13">
        <v>197</v>
      </c>
      <c r="B199" s="13" t="s">
        <v>737</v>
      </c>
      <c r="C199" s="22" t="s">
        <v>747</v>
      </c>
      <c r="D199" s="14" t="s">
        <v>820</v>
      </c>
      <c r="E199" s="15" t="s">
        <v>891</v>
      </c>
      <c r="F199" s="15" t="s">
        <v>892</v>
      </c>
      <c r="G199" s="15" t="s">
        <v>891</v>
      </c>
      <c r="H199" s="15" t="s">
        <v>892</v>
      </c>
      <c r="I199" s="15" t="s">
        <v>25</v>
      </c>
      <c r="J199" s="20">
        <v>50000</v>
      </c>
      <c r="K199" s="20">
        <v>0</v>
      </c>
      <c r="L199" s="20">
        <v>0.0435</v>
      </c>
      <c r="M199" s="15" t="s">
        <v>231</v>
      </c>
      <c r="N199" s="15" t="s">
        <v>877</v>
      </c>
      <c r="O199" s="13">
        <v>20201215</v>
      </c>
      <c r="P199" s="20">
        <v>2066.25</v>
      </c>
      <c r="Q199" s="20">
        <v>2066.25</v>
      </c>
      <c r="R199" s="13" t="s">
        <v>893</v>
      </c>
      <c r="S199" s="13" t="s">
        <v>27</v>
      </c>
    </row>
    <row r="200" s="1" customFormat="1" customHeight="1" spans="1:19">
      <c r="A200" s="13">
        <v>198</v>
      </c>
      <c r="B200" s="13" t="s">
        <v>737</v>
      </c>
      <c r="C200" s="14" t="s">
        <v>747</v>
      </c>
      <c r="D200" s="14" t="s">
        <v>820</v>
      </c>
      <c r="E200" s="15" t="s">
        <v>894</v>
      </c>
      <c r="F200" s="15" t="s">
        <v>895</v>
      </c>
      <c r="G200" s="15" t="s">
        <v>896</v>
      </c>
      <c r="H200" s="25" t="s">
        <v>897</v>
      </c>
      <c r="I200" s="15" t="s">
        <v>593</v>
      </c>
      <c r="J200" s="20">
        <v>50000</v>
      </c>
      <c r="K200" s="20">
        <v>0</v>
      </c>
      <c r="L200" s="20">
        <v>0.0435</v>
      </c>
      <c r="M200" s="15" t="s">
        <v>898</v>
      </c>
      <c r="N200" s="15" t="s">
        <v>877</v>
      </c>
      <c r="O200" s="13">
        <v>20201203</v>
      </c>
      <c r="P200" s="20">
        <v>1957.5</v>
      </c>
      <c r="Q200" s="20">
        <v>1957.5</v>
      </c>
      <c r="R200" s="13" t="s">
        <v>899</v>
      </c>
      <c r="S200" s="13" t="s">
        <v>27</v>
      </c>
    </row>
    <row r="201" s="1" customFormat="1" customHeight="1" spans="1:19">
      <c r="A201" s="13">
        <v>199</v>
      </c>
      <c r="B201" s="13" t="s">
        <v>737</v>
      </c>
      <c r="C201" s="14" t="s">
        <v>747</v>
      </c>
      <c r="D201" s="14" t="s">
        <v>900</v>
      </c>
      <c r="E201" s="15" t="s">
        <v>901</v>
      </c>
      <c r="F201" s="25" t="s">
        <v>902</v>
      </c>
      <c r="G201" s="15" t="s">
        <v>901</v>
      </c>
      <c r="H201" s="25" t="s">
        <v>902</v>
      </c>
      <c r="I201" s="15" t="s">
        <v>25</v>
      </c>
      <c r="J201" s="20">
        <v>50000</v>
      </c>
      <c r="K201" s="20">
        <v>0</v>
      </c>
      <c r="L201" s="20">
        <v>0.0435</v>
      </c>
      <c r="M201" s="15" t="s">
        <v>898</v>
      </c>
      <c r="N201" s="15" t="s">
        <v>877</v>
      </c>
      <c r="O201" s="13">
        <v>20201203</v>
      </c>
      <c r="P201" s="20">
        <v>1957.5</v>
      </c>
      <c r="Q201" s="20">
        <v>1957.5</v>
      </c>
      <c r="R201" s="13" t="s">
        <v>903</v>
      </c>
      <c r="S201" s="13" t="s">
        <v>27</v>
      </c>
    </row>
    <row r="202" s="1" customFormat="1" customHeight="1" spans="1:19">
      <c r="A202" s="13">
        <v>200</v>
      </c>
      <c r="B202" s="13" t="s">
        <v>737</v>
      </c>
      <c r="C202" s="14" t="s">
        <v>747</v>
      </c>
      <c r="D202" s="14" t="s">
        <v>900</v>
      </c>
      <c r="E202" s="15" t="s">
        <v>904</v>
      </c>
      <c r="F202" s="15" t="s">
        <v>905</v>
      </c>
      <c r="G202" s="15" t="s">
        <v>904</v>
      </c>
      <c r="H202" s="15" t="s">
        <v>905</v>
      </c>
      <c r="I202" s="15" t="s">
        <v>25</v>
      </c>
      <c r="J202" s="20">
        <v>50000</v>
      </c>
      <c r="K202" s="20">
        <v>0</v>
      </c>
      <c r="L202" s="20">
        <v>0.0435</v>
      </c>
      <c r="M202" s="15" t="s">
        <v>898</v>
      </c>
      <c r="N202" s="15" t="s">
        <v>877</v>
      </c>
      <c r="O202" s="13">
        <v>20201118</v>
      </c>
      <c r="P202" s="20">
        <v>1866.88</v>
      </c>
      <c r="Q202" s="20">
        <v>1866.88</v>
      </c>
      <c r="R202" s="13" t="s">
        <v>906</v>
      </c>
      <c r="S202" s="13" t="s">
        <v>27</v>
      </c>
    </row>
    <row r="203" s="1" customFormat="1" customHeight="1" spans="1:19">
      <c r="A203" s="13">
        <v>201</v>
      </c>
      <c r="B203" s="13" t="s">
        <v>737</v>
      </c>
      <c r="C203" s="14" t="s">
        <v>21</v>
      </c>
      <c r="D203" s="14" t="s">
        <v>907</v>
      </c>
      <c r="E203" s="15" t="s">
        <v>908</v>
      </c>
      <c r="F203" s="15" t="s">
        <v>909</v>
      </c>
      <c r="G203" s="15" t="s">
        <v>910</v>
      </c>
      <c r="H203" s="15" t="s">
        <v>911</v>
      </c>
      <c r="I203" s="15" t="s">
        <v>25</v>
      </c>
      <c r="J203" s="20">
        <v>50000</v>
      </c>
      <c r="K203" s="20">
        <v>0</v>
      </c>
      <c r="L203" s="20">
        <v>0.0435</v>
      </c>
      <c r="M203" s="15" t="s">
        <v>393</v>
      </c>
      <c r="N203" s="15" t="s">
        <v>912</v>
      </c>
      <c r="O203" s="13">
        <v>20201011</v>
      </c>
      <c r="P203" s="20">
        <v>1625.21</v>
      </c>
      <c r="Q203" s="20">
        <v>1625.21</v>
      </c>
      <c r="R203" s="13" t="s">
        <v>913</v>
      </c>
      <c r="S203" s="13" t="s">
        <v>27</v>
      </c>
    </row>
    <row r="204" s="1" customFormat="1" customHeight="1" spans="1:19">
      <c r="A204" s="13">
        <v>202</v>
      </c>
      <c r="B204" s="13" t="s">
        <v>737</v>
      </c>
      <c r="C204" s="14" t="s">
        <v>88</v>
      </c>
      <c r="D204" s="14" t="s">
        <v>914</v>
      </c>
      <c r="E204" s="15" t="s">
        <v>915</v>
      </c>
      <c r="F204" s="15" t="s">
        <v>916</v>
      </c>
      <c r="G204" s="15" t="s">
        <v>917</v>
      </c>
      <c r="H204" s="15" t="s">
        <v>918</v>
      </c>
      <c r="I204" s="15" t="s">
        <v>230</v>
      </c>
      <c r="J204" s="20">
        <v>50000</v>
      </c>
      <c r="K204" s="20">
        <v>0</v>
      </c>
      <c r="L204" s="20">
        <v>0.0435</v>
      </c>
      <c r="M204" s="15" t="s">
        <v>919</v>
      </c>
      <c r="N204" s="15" t="s">
        <v>920</v>
      </c>
      <c r="O204" s="13">
        <v>20201127</v>
      </c>
      <c r="P204" s="20">
        <v>1885</v>
      </c>
      <c r="Q204" s="20">
        <v>1885</v>
      </c>
      <c r="R204" s="13" t="s">
        <v>921</v>
      </c>
      <c r="S204" s="13" t="s">
        <v>27</v>
      </c>
    </row>
    <row r="205" s="1" customFormat="1" customHeight="1" spans="1:19">
      <c r="A205" s="13">
        <v>203</v>
      </c>
      <c r="B205" s="13" t="s">
        <v>737</v>
      </c>
      <c r="C205" s="14" t="s">
        <v>747</v>
      </c>
      <c r="D205" s="14" t="s">
        <v>820</v>
      </c>
      <c r="E205" s="15" t="s">
        <v>922</v>
      </c>
      <c r="F205" s="25" t="s">
        <v>923</v>
      </c>
      <c r="G205" s="15" t="s">
        <v>922</v>
      </c>
      <c r="H205" s="25" t="s">
        <v>923</v>
      </c>
      <c r="I205" s="15" t="s">
        <v>25</v>
      </c>
      <c r="J205" s="20">
        <v>50000</v>
      </c>
      <c r="K205" s="20">
        <v>0</v>
      </c>
      <c r="L205" s="20">
        <v>0.0435</v>
      </c>
      <c r="M205" s="15" t="s">
        <v>924</v>
      </c>
      <c r="N205" s="15" t="s">
        <v>925</v>
      </c>
      <c r="O205" s="13">
        <v>20201224</v>
      </c>
      <c r="P205" s="20">
        <v>1830.63</v>
      </c>
      <c r="Q205" s="20">
        <v>1830.63</v>
      </c>
      <c r="R205" s="13" t="s">
        <v>926</v>
      </c>
      <c r="S205" s="13" t="s">
        <v>27</v>
      </c>
    </row>
    <row r="206" s="1" customFormat="1" customHeight="1" spans="1:19">
      <c r="A206" s="13">
        <v>204</v>
      </c>
      <c r="B206" s="13" t="s">
        <v>737</v>
      </c>
      <c r="C206" s="14" t="s">
        <v>21</v>
      </c>
      <c r="D206" s="14" t="s">
        <v>738</v>
      </c>
      <c r="E206" s="15" t="s">
        <v>927</v>
      </c>
      <c r="F206" s="15" t="s">
        <v>928</v>
      </c>
      <c r="G206" s="15" t="s">
        <v>927</v>
      </c>
      <c r="H206" s="15" t="s">
        <v>928</v>
      </c>
      <c r="I206" s="15" t="s">
        <v>25</v>
      </c>
      <c r="J206" s="20">
        <v>40000</v>
      </c>
      <c r="K206" s="20">
        <v>0</v>
      </c>
      <c r="L206" s="20">
        <v>0.0435</v>
      </c>
      <c r="M206" s="15" t="s">
        <v>929</v>
      </c>
      <c r="N206" s="15" t="s">
        <v>930</v>
      </c>
      <c r="O206" s="13">
        <v>20201115</v>
      </c>
      <c r="P206" s="20">
        <v>1271.17</v>
      </c>
      <c r="Q206" s="20">
        <v>1271.17</v>
      </c>
      <c r="R206" s="13" t="s">
        <v>931</v>
      </c>
      <c r="S206" s="13" t="s">
        <v>27</v>
      </c>
    </row>
    <row r="207" s="1" customFormat="1" customHeight="1" spans="1:19">
      <c r="A207" s="13">
        <v>205</v>
      </c>
      <c r="B207" s="13" t="s">
        <v>737</v>
      </c>
      <c r="C207" s="14" t="s">
        <v>747</v>
      </c>
      <c r="D207" s="14" t="s">
        <v>900</v>
      </c>
      <c r="E207" s="15" t="s">
        <v>932</v>
      </c>
      <c r="F207" s="15" t="s">
        <v>933</v>
      </c>
      <c r="G207" s="15" t="s">
        <v>932</v>
      </c>
      <c r="H207" s="15" t="s">
        <v>933</v>
      </c>
      <c r="I207" s="15" t="s">
        <v>25</v>
      </c>
      <c r="J207" s="20">
        <v>30000</v>
      </c>
      <c r="K207" s="20">
        <v>0</v>
      </c>
      <c r="L207" s="20">
        <v>0.0435</v>
      </c>
      <c r="M207" s="15" t="s">
        <v>934</v>
      </c>
      <c r="N207" s="15" t="s">
        <v>136</v>
      </c>
      <c r="O207" s="13">
        <v>20201203</v>
      </c>
      <c r="P207" s="20">
        <v>1011.38</v>
      </c>
      <c r="Q207" s="20">
        <v>1011.38</v>
      </c>
      <c r="R207" s="13" t="s">
        <v>935</v>
      </c>
      <c r="S207" s="13" t="s">
        <v>27</v>
      </c>
    </row>
    <row r="208" s="1" customFormat="1" customHeight="1" spans="1:19">
      <c r="A208" s="13">
        <v>206</v>
      </c>
      <c r="B208" s="13" t="s">
        <v>737</v>
      </c>
      <c r="C208" s="22" t="s">
        <v>783</v>
      </c>
      <c r="D208" s="14" t="s">
        <v>784</v>
      </c>
      <c r="E208" s="15" t="s">
        <v>936</v>
      </c>
      <c r="F208" s="15" t="s">
        <v>937</v>
      </c>
      <c r="G208" s="15" t="s">
        <v>936</v>
      </c>
      <c r="H208" s="15" t="s">
        <v>937</v>
      </c>
      <c r="I208" s="15" t="s">
        <v>25</v>
      </c>
      <c r="J208" s="20">
        <v>50000</v>
      </c>
      <c r="K208" s="20">
        <v>0</v>
      </c>
      <c r="L208" s="20">
        <v>0.0435</v>
      </c>
      <c r="M208" s="15" t="s">
        <v>870</v>
      </c>
      <c r="N208" s="15" t="s">
        <v>871</v>
      </c>
      <c r="O208" s="13" t="s">
        <v>245</v>
      </c>
      <c r="P208" s="20">
        <v>2132.71</v>
      </c>
      <c r="Q208" s="20">
        <v>2132.71</v>
      </c>
      <c r="R208" s="13" t="s">
        <v>938</v>
      </c>
      <c r="S208" s="13" t="s">
        <v>27</v>
      </c>
    </row>
    <row r="209" s="1" customFormat="1" customHeight="1" spans="1:19">
      <c r="A209" s="13">
        <v>207</v>
      </c>
      <c r="B209" s="13" t="s">
        <v>737</v>
      </c>
      <c r="C209" s="14" t="s">
        <v>747</v>
      </c>
      <c r="D209" s="14" t="s">
        <v>827</v>
      </c>
      <c r="E209" s="15" t="s">
        <v>939</v>
      </c>
      <c r="F209" s="15" t="s">
        <v>940</v>
      </c>
      <c r="G209" s="15" t="s">
        <v>939</v>
      </c>
      <c r="H209" s="15" t="s">
        <v>940</v>
      </c>
      <c r="I209" s="15" t="s">
        <v>25</v>
      </c>
      <c r="J209" s="20">
        <v>50000</v>
      </c>
      <c r="K209" s="20">
        <v>0</v>
      </c>
      <c r="L209" s="20">
        <v>0.0435</v>
      </c>
      <c r="M209" s="15" t="s">
        <v>244</v>
      </c>
      <c r="N209" s="15" t="s">
        <v>245</v>
      </c>
      <c r="O209" s="13" t="s">
        <v>941</v>
      </c>
      <c r="P209" s="20">
        <v>2205.21</v>
      </c>
      <c r="Q209" s="20">
        <v>2205.21</v>
      </c>
      <c r="R209" s="13" t="s">
        <v>938</v>
      </c>
      <c r="S209" s="13" t="s">
        <v>27</v>
      </c>
    </row>
    <row r="210" s="1" customFormat="1" customHeight="1" spans="1:19">
      <c r="A210" s="13">
        <v>208</v>
      </c>
      <c r="B210" s="13" t="s">
        <v>737</v>
      </c>
      <c r="C210" s="14" t="s">
        <v>21</v>
      </c>
      <c r="D210" s="14" t="s">
        <v>907</v>
      </c>
      <c r="E210" s="15" t="s">
        <v>942</v>
      </c>
      <c r="F210" s="15" t="s">
        <v>943</v>
      </c>
      <c r="G210" s="15" t="s">
        <v>942</v>
      </c>
      <c r="H210" s="15" t="s">
        <v>943</v>
      </c>
      <c r="I210" s="15" t="s">
        <v>25</v>
      </c>
      <c r="J210" s="20">
        <v>50000</v>
      </c>
      <c r="K210" s="20">
        <v>0</v>
      </c>
      <c r="L210" s="20">
        <v>0.0435</v>
      </c>
      <c r="M210" s="15" t="s">
        <v>944</v>
      </c>
      <c r="N210" s="15" t="s">
        <v>877</v>
      </c>
      <c r="O210" s="13" t="s">
        <v>945</v>
      </c>
      <c r="P210" s="20">
        <v>2054.17</v>
      </c>
      <c r="Q210" s="20">
        <v>2054.17</v>
      </c>
      <c r="R210" s="13" t="s">
        <v>946</v>
      </c>
      <c r="S210" s="13" t="s">
        <v>27</v>
      </c>
    </row>
    <row r="211" s="4" customFormat="1" customHeight="1" spans="1:19">
      <c r="A211" s="13">
        <v>209</v>
      </c>
      <c r="B211" s="13" t="s">
        <v>947</v>
      </c>
      <c r="C211" s="22" t="s">
        <v>948</v>
      </c>
      <c r="D211" s="14" t="s">
        <v>949</v>
      </c>
      <c r="E211" s="15" t="s">
        <v>950</v>
      </c>
      <c r="F211" s="15" t="s">
        <v>951</v>
      </c>
      <c r="G211" s="15" t="s">
        <v>950</v>
      </c>
      <c r="H211" s="15" t="s">
        <v>951</v>
      </c>
      <c r="I211" s="15" t="s">
        <v>25</v>
      </c>
      <c r="J211" s="20">
        <v>50000</v>
      </c>
      <c r="K211" s="20">
        <v>0</v>
      </c>
      <c r="L211" s="20">
        <v>0.0435</v>
      </c>
      <c r="M211" s="23">
        <v>43755</v>
      </c>
      <c r="N211" s="23">
        <v>44119</v>
      </c>
      <c r="O211" s="24">
        <v>44119</v>
      </c>
      <c r="P211" s="20">
        <v>2199.17</v>
      </c>
      <c r="Q211" s="20">
        <v>2199.17</v>
      </c>
      <c r="R211" s="13" t="s">
        <v>952</v>
      </c>
      <c r="S211" s="13" t="s">
        <v>27</v>
      </c>
    </row>
    <row r="212" s="4" customFormat="1" customHeight="1" spans="1:19">
      <c r="A212" s="13">
        <v>210</v>
      </c>
      <c r="B212" s="13" t="s">
        <v>947</v>
      </c>
      <c r="C212" s="22" t="s">
        <v>948</v>
      </c>
      <c r="D212" s="14" t="s">
        <v>953</v>
      </c>
      <c r="E212" s="15" t="s">
        <v>954</v>
      </c>
      <c r="F212" s="25" t="s">
        <v>955</v>
      </c>
      <c r="G212" s="15" t="s">
        <v>956</v>
      </c>
      <c r="H212" s="25" t="s">
        <v>957</v>
      </c>
      <c r="I212" s="15" t="s">
        <v>230</v>
      </c>
      <c r="J212" s="20">
        <v>50000</v>
      </c>
      <c r="K212" s="20">
        <v>0</v>
      </c>
      <c r="L212" s="20">
        <v>0.0435</v>
      </c>
      <c r="M212" s="23">
        <v>43798</v>
      </c>
      <c r="N212" s="23">
        <v>44148</v>
      </c>
      <c r="O212" s="24">
        <v>44114</v>
      </c>
      <c r="P212" s="20">
        <v>1909.17</v>
      </c>
      <c r="Q212" s="20">
        <v>1909.17</v>
      </c>
      <c r="R212" s="26" t="s">
        <v>958</v>
      </c>
      <c r="S212" s="13" t="s">
        <v>27</v>
      </c>
    </row>
    <row r="213" s="4" customFormat="1" customHeight="1" spans="1:19">
      <c r="A213" s="13">
        <v>211</v>
      </c>
      <c r="B213" s="13" t="s">
        <v>947</v>
      </c>
      <c r="C213" s="22" t="s">
        <v>948</v>
      </c>
      <c r="D213" s="14" t="s">
        <v>959</v>
      </c>
      <c r="E213" s="15" t="s">
        <v>960</v>
      </c>
      <c r="F213" s="25" t="s">
        <v>961</v>
      </c>
      <c r="G213" s="15" t="s">
        <v>960</v>
      </c>
      <c r="H213" s="25" t="s">
        <v>961</v>
      </c>
      <c r="I213" s="15" t="s">
        <v>25</v>
      </c>
      <c r="J213" s="20">
        <v>30000</v>
      </c>
      <c r="K213" s="20">
        <v>0</v>
      </c>
      <c r="L213" s="20">
        <v>0.0435</v>
      </c>
      <c r="M213" s="23">
        <v>43782</v>
      </c>
      <c r="N213" s="23">
        <v>44119</v>
      </c>
      <c r="O213" s="24">
        <v>44120</v>
      </c>
      <c r="P213" s="20">
        <v>1221.63</v>
      </c>
      <c r="Q213" s="20">
        <v>1221.63</v>
      </c>
      <c r="R213" s="26" t="s">
        <v>962</v>
      </c>
      <c r="S213" s="13" t="s">
        <v>27</v>
      </c>
    </row>
    <row r="214" s="4" customFormat="1" customHeight="1" spans="1:19">
      <c r="A214" s="13">
        <v>212</v>
      </c>
      <c r="B214" s="13" t="s">
        <v>947</v>
      </c>
      <c r="C214" s="22" t="s">
        <v>948</v>
      </c>
      <c r="D214" s="14" t="s">
        <v>963</v>
      </c>
      <c r="E214" s="15" t="s">
        <v>964</v>
      </c>
      <c r="F214" s="25" t="s">
        <v>965</v>
      </c>
      <c r="G214" s="15" t="s">
        <v>964</v>
      </c>
      <c r="H214" s="25" t="s">
        <v>965</v>
      </c>
      <c r="I214" s="15" t="s">
        <v>25</v>
      </c>
      <c r="J214" s="20">
        <v>30000</v>
      </c>
      <c r="K214" s="20">
        <v>0</v>
      </c>
      <c r="L214" s="20">
        <v>0.0435</v>
      </c>
      <c r="M214" s="23">
        <v>43784</v>
      </c>
      <c r="N214" s="23">
        <v>44148</v>
      </c>
      <c r="O214" s="24">
        <v>44124</v>
      </c>
      <c r="P214" s="20">
        <v>1232.5</v>
      </c>
      <c r="Q214" s="20">
        <v>1232.5</v>
      </c>
      <c r="R214" s="26" t="s">
        <v>966</v>
      </c>
      <c r="S214" s="13" t="s">
        <v>27</v>
      </c>
    </row>
    <row r="215" s="4" customFormat="1" customHeight="1" spans="1:19">
      <c r="A215" s="13">
        <v>213</v>
      </c>
      <c r="B215" s="13" t="s">
        <v>947</v>
      </c>
      <c r="C215" s="22" t="s">
        <v>948</v>
      </c>
      <c r="D215" s="14" t="s">
        <v>959</v>
      </c>
      <c r="E215" s="15" t="s">
        <v>967</v>
      </c>
      <c r="F215" s="25" t="s">
        <v>968</v>
      </c>
      <c r="G215" s="15" t="s">
        <v>969</v>
      </c>
      <c r="H215" s="25" t="s">
        <v>970</v>
      </c>
      <c r="I215" s="15" t="s">
        <v>300</v>
      </c>
      <c r="J215" s="20">
        <v>30000</v>
      </c>
      <c r="K215" s="20">
        <v>0</v>
      </c>
      <c r="L215" s="20">
        <v>0.0435</v>
      </c>
      <c r="M215" s="23">
        <v>43813</v>
      </c>
      <c r="N215" s="23">
        <v>44162</v>
      </c>
      <c r="O215" s="24">
        <v>44148</v>
      </c>
      <c r="P215" s="20">
        <v>1214.38</v>
      </c>
      <c r="Q215" s="20">
        <v>1214.38</v>
      </c>
      <c r="R215" s="26" t="s">
        <v>971</v>
      </c>
      <c r="S215" s="13" t="s">
        <v>27</v>
      </c>
    </row>
    <row r="216" s="4" customFormat="1" customHeight="1" spans="1:19">
      <c r="A216" s="13">
        <v>214</v>
      </c>
      <c r="B216" s="13" t="s">
        <v>947</v>
      </c>
      <c r="C216" s="22" t="s">
        <v>948</v>
      </c>
      <c r="D216" s="14" t="s">
        <v>972</v>
      </c>
      <c r="E216" s="15" t="s">
        <v>680</v>
      </c>
      <c r="F216" s="25" t="s">
        <v>973</v>
      </c>
      <c r="G216" s="15" t="s">
        <v>680</v>
      </c>
      <c r="H216" s="25" t="s">
        <v>973</v>
      </c>
      <c r="I216" s="15" t="s">
        <v>25</v>
      </c>
      <c r="J216" s="20">
        <v>30000</v>
      </c>
      <c r="K216" s="20">
        <v>0</v>
      </c>
      <c r="L216" s="20">
        <v>0.0435</v>
      </c>
      <c r="M216" s="23">
        <v>43934</v>
      </c>
      <c r="N216" s="23">
        <v>44166</v>
      </c>
      <c r="O216" s="24">
        <v>44161</v>
      </c>
      <c r="P216" s="20">
        <v>813.63</v>
      </c>
      <c r="Q216" s="20">
        <v>813.63</v>
      </c>
      <c r="R216" s="26" t="s">
        <v>974</v>
      </c>
      <c r="S216" s="13" t="s">
        <v>27</v>
      </c>
    </row>
    <row r="217" s="4" customFormat="1" customHeight="1" spans="1:19">
      <c r="A217" s="13">
        <v>215</v>
      </c>
      <c r="B217" s="13" t="s">
        <v>947</v>
      </c>
      <c r="C217" s="22" t="s">
        <v>948</v>
      </c>
      <c r="D217" s="14" t="s">
        <v>959</v>
      </c>
      <c r="E217" s="15" t="s">
        <v>975</v>
      </c>
      <c r="F217" s="25" t="s">
        <v>976</v>
      </c>
      <c r="G217" s="15" t="s">
        <v>977</v>
      </c>
      <c r="H217" s="25" t="s">
        <v>978</v>
      </c>
      <c r="I217" s="15" t="s">
        <v>33</v>
      </c>
      <c r="J217" s="20">
        <v>50000</v>
      </c>
      <c r="K217" s="20">
        <v>0</v>
      </c>
      <c r="L217" s="20">
        <v>0.0435</v>
      </c>
      <c r="M217" s="23">
        <v>43806</v>
      </c>
      <c r="N217" s="23">
        <v>44170</v>
      </c>
      <c r="O217" s="24">
        <v>44160</v>
      </c>
      <c r="P217" s="20">
        <v>2120.63</v>
      </c>
      <c r="Q217" s="20">
        <v>2120.63</v>
      </c>
      <c r="R217" s="26" t="s">
        <v>979</v>
      </c>
      <c r="S217" s="13" t="s">
        <v>27</v>
      </c>
    </row>
    <row r="218" s="4" customFormat="1" customHeight="1" spans="1:19">
      <c r="A218" s="13">
        <v>216</v>
      </c>
      <c r="B218" s="13" t="s">
        <v>947</v>
      </c>
      <c r="C218" s="22" t="s">
        <v>948</v>
      </c>
      <c r="D218" s="14" t="s">
        <v>980</v>
      </c>
      <c r="E218" s="15" t="s">
        <v>981</v>
      </c>
      <c r="F218" s="15" t="s">
        <v>982</v>
      </c>
      <c r="G218" s="15" t="s">
        <v>981</v>
      </c>
      <c r="H218" s="15" t="s">
        <v>982</v>
      </c>
      <c r="I218" s="15" t="s">
        <v>25</v>
      </c>
      <c r="J218" s="20">
        <v>50000</v>
      </c>
      <c r="K218" s="20">
        <v>0</v>
      </c>
      <c r="L218" s="20">
        <v>0.0435</v>
      </c>
      <c r="M218" s="23">
        <v>43903</v>
      </c>
      <c r="N218" s="23">
        <v>44166</v>
      </c>
      <c r="O218" s="24">
        <v>44162</v>
      </c>
      <c r="P218" s="20">
        <v>1564.79</v>
      </c>
      <c r="Q218" s="20">
        <v>1564.79</v>
      </c>
      <c r="R218" s="26" t="s">
        <v>983</v>
      </c>
      <c r="S218" s="13" t="s">
        <v>27</v>
      </c>
    </row>
    <row r="219" s="5" customFormat="1" customHeight="1" spans="1:19">
      <c r="A219" s="13">
        <v>217</v>
      </c>
      <c r="B219" s="13" t="s">
        <v>947</v>
      </c>
      <c r="C219" s="22" t="s">
        <v>948</v>
      </c>
      <c r="D219" s="14" t="s">
        <v>959</v>
      </c>
      <c r="E219" s="15" t="s">
        <v>984</v>
      </c>
      <c r="F219" s="15" t="s">
        <v>985</v>
      </c>
      <c r="G219" s="15" t="s">
        <v>986</v>
      </c>
      <c r="H219" s="15" t="s">
        <v>987</v>
      </c>
      <c r="I219" s="15" t="s">
        <v>48</v>
      </c>
      <c r="J219" s="20">
        <v>30000</v>
      </c>
      <c r="K219" s="20">
        <v>0</v>
      </c>
      <c r="L219" s="20">
        <v>0.0435</v>
      </c>
      <c r="M219" s="23">
        <v>43972</v>
      </c>
      <c r="N219" s="23">
        <v>44166</v>
      </c>
      <c r="O219" s="24">
        <v>44162</v>
      </c>
      <c r="P219" s="20">
        <v>688.75</v>
      </c>
      <c r="Q219" s="20">
        <v>688.75</v>
      </c>
      <c r="R219" s="26" t="s">
        <v>988</v>
      </c>
      <c r="S219" s="13" t="s">
        <v>27</v>
      </c>
    </row>
    <row r="220" s="4" customFormat="1" customHeight="1" spans="1:19">
      <c r="A220" s="13">
        <v>218</v>
      </c>
      <c r="B220" s="13" t="s">
        <v>947</v>
      </c>
      <c r="C220" s="22" t="s">
        <v>948</v>
      </c>
      <c r="D220" s="14" t="s">
        <v>989</v>
      </c>
      <c r="E220" s="15" t="s">
        <v>990</v>
      </c>
      <c r="F220" s="15" t="s">
        <v>991</v>
      </c>
      <c r="G220" s="15" t="s">
        <v>990</v>
      </c>
      <c r="H220" s="15" t="s">
        <v>991</v>
      </c>
      <c r="I220" s="15" t="s">
        <v>25</v>
      </c>
      <c r="J220" s="20">
        <v>50000</v>
      </c>
      <c r="K220" s="20">
        <v>0</v>
      </c>
      <c r="L220" s="20">
        <v>0.0435</v>
      </c>
      <c r="M220" s="23">
        <v>43907</v>
      </c>
      <c r="N220" s="23">
        <v>44166</v>
      </c>
      <c r="O220" s="24">
        <v>44164</v>
      </c>
      <c r="P220" s="20">
        <v>1552.71</v>
      </c>
      <c r="Q220" s="20">
        <v>1552.71</v>
      </c>
      <c r="R220" s="26" t="s">
        <v>992</v>
      </c>
      <c r="S220" s="13" t="s">
        <v>27</v>
      </c>
    </row>
    <row r="221" s="4" customFormat="1" customHeight="1" spans="1:19">
      <c r="A221" s="13">
        <v>219</v>
      </c>
      <c r="B221" s="13" t="s">
        <v>947</v>
      </c>
      <c r="C221" s="22" t="s">
        <v>948</v>
      </c>
      <c r="D221" s="14" t="s">
        <v>959</v>
      </c>
      <c r="E221" s="15" t="s">
        <v>993</v>
      </c>
      <c r="F221" s="15" t="s">
        <v>994</v>
      </c>
      <c r="G221" s="15" t="s">
        <v>995</v>
      </c>
      <c r="H221" s="15" t="s">
        <v>996</v>
      </c>
      <c r="I221" s="15" t="s">
        <v>230</v>
      </c>
      <c r="J221" s="20">
        <v>50000</v>
      </c>
      <c r="K221" s="20">
        <v>0</v>
      </c>
      <c r="L221" s="20">
        <v>0.0435</v>
      </c>
      <c r="M221" s="23">
        <v>43948</v>
      </c>
      <c r="N221" s="23">
        <v>44166</v>
      </c>
      <c r="O221" s="24">
        <v>44160</v>
      </c>
      <c r="P221" s="20">
        <v>1269.03</v>
      </c>
      <c r="Q221" s="20">
        <v>1269.03</v>
      </c>
      <c r="R221" s="26" t="s">
        <v>997</v>
      </c>
      <c r="S221" s="13" t="s">
        <v>27</v>
      </c>
    </row>
    <row r="222" s="4" customFormat="1" customHeight="1" spans="1:19">
      <c r="A222" s="13">
        <v>220</v>
      </c>
      <c r="B222" s="13" t="s">
        <v>947</v>
      </c>
      <c r="C222" s="22" t="s">
        <v>948</v>
      </c>
      <c r="D222" s="14" t="s">
        <v>963</v>
      </c>
      <c r="E222" s="15" t="s">
        <v>998</v>
      </c>
      <c r="F222" s="15" t="s">
        <v>999</v>
      </c>
      <c r="G222" s="15" t="s">
        <v>998</v>
      </c>
      <c r="H222" s="15" t="s">
        <v>999</v>
      </c>
      <c r="I222" s="15" t="s">
        <v>25</v>
      </c>
      <c r="J222" s="20">
        <v>30000</v>
      </c>
      <c r="K222" s="20">
        <v>0</v>
      </c>
      <c r="L222" s="20">
        <v>0.0435</v>
      </c>
      <c r="M222" s="23">
        <v>43805</v>
      </c>
      <c r="N222" s="23">
        <v>44162</v>
      </c>
      <c r="O222" s="24">
        <v>44162</v>
      </c>
      <c r="P222" s="20">
        <v>1294.13</v>
      </c>
      <c r="Q222" s="20">
        <v>1294.13</v>
      </c>
      <c r="R222" s="26" t="s">
        <v>1000</v>
      </c>
      <c r="S222" s="13" t="s">
        <v>27</v>
      </c>
    </row>
    <row r="223" s="4" customFormat="1" customHeight="1" spans="1:19">
      <c r="A223" s="13">
        <v>221</v>
      </c>
      <c r="B223" s="13" t="s">
        <v>947</v>
      </c>
      <c r="C223" s="22" t="s">
        <v>948</v>
      </c>
      <c r="D223" s="14" t="s">
        <v>959</v>
      </c>
      <c r="E223" s="15" t="s">
        <v>1001</v>
      </c>
      <c r="F223" s="15" t="s">
        <v>1002</v>
      </c>
      <c r="G223" s="15" t="s">
        <v>1001</v>
      </c>
      <c r="H223" s="15" t="s">
        <v>1002</v>
      </c>
      <c r="I223" s="15" t="s">
        <v>25</v>
      </c>
      <c r="J223" s="20">
        <v>40000</v>
      </c>
      <c r="K223" s="20">
        <v>0</v>
      </c>
      <c r="L223" s="20">
        <v>0.0435</v>
      </c>
      <c r="M223" s="23">
        <v>43804</v>
      </c>
      <c r="N223" s="23">
        <v>44162</v>
      </c>
      <c r="O223" s="24">
        <v>44118</v>
      </c>
      <c r="P223" s="20">
        <v>1517.67</v>
      </c>
      <c r="Q223" s="20">
        <v>1517.67</v>
      </c>
      <c r="R223" s="26" t="s">
        <v>1003</v>
      </c>
      <c r="S223" s="13" t="s">
        <v>27</v>
      </c>
    </row>
    <row r="224" s="5" customFormat="1" customHeight="1" spans="1:19">
      <c r="A224" s="13">
        <v>222</v>
      </c>
      <c r="B224" s="13" t="s">
        <v>947</v>
      </c>
      <c r="C224" s="22" t="s">
        <v>948</v>
      </c>
      <c r="D224" s="14" t="s">
        <v>949</v>
      </c>
      <c r="E224" s="15" t="s">
        <v>1004</v>
      </c>
      <c r="F224" s="15" t="s">
        <v>1005</v>
      </c>
      <c r="G224" s="15" t="s">
        <v>1004</v>
      </c>
      <c r="H224" s="15" t="s">
        <v>1005</v>
      </c>
      <c r="I224" s="15" t="s">
        <v>25</v>
      </c>
      <c r="J224" s="20">
        <v>50000</v>
      </c>
      <c r="K224" s="20">
        <v>0</v>
      </c>
      <c r="L224" s="20">
        <v>0.0435</v>
      </c>
      <c r="M224" s="23">
        <v>43950</v>
      </c>
      <c r="N224" s="23">
        <v>44166</v>
      </c>
      <c r="O224" s="24">
        <v>44162</v>
      </c>
      <c r="P224" s="20">
        <v>782.25</v>
      </c>
      <c r="Q224" s="20">
        <v>782.25</v>
      </c>
      <c r="R224" s="26" t="s">
        <v>1006</v>
      </c>
      <c r="S224" s="13" t="s">
        <v>27</v>
      </c>
    </row>
    <row r="225" s="4" customFormat="1" customHeight="1" spans="1:19">
      <c r="A225" s="13">
        <v>223</v>
      </c>
      <c r="B225" s="13" t="s">
        <v>947</v>
      </c>
      <c r="C225" s="22" t="s">
        <v>948</v>
      </c>
      <c r="D225" s="14" t="s">
        <v>1007</v>
      </c>
      <c r="E225" s="15" t="s">
        <v>1008</v>
      </c>
      <c r="F225" s="15" t="s">
        <v>1009</v>
      </c>
      <c r="G225" s="15" t="s">
        <v>1010</v>
      </c>
      <c r="H225" s="15" t="s">
        <v>1011</v>
      </c>
      <c r="I225" s="15" t="s">
        <v>33</v>
      </c>
      <c r="J225" s="20">
        <v>30000</v>
      </c>
      <c r="K225" s="20">
        <v>0</v>
      </c>
      <c r="L225" s="20">
        <v>0.0435</v>
      </c>
      <c r="M225" s="23">
        <v>43782</v>
      </c>
      <c r="N225" s="23">
        <v>44147</v>
      </c>
      <c r="O225" s="24">
        <v>44148</v>
      </c>
      <c r="P225" s="20">
        <v>1323.13</v>
      </c>
      <c r="Q225" s="20">
        <v>1323.13</v>
      </c>
      <c r="R225" s="26" t="s">
        <v>1012</v>
      </c>
      <c r="S225" s="13" t="s">
        <v>27</v>
      </c>
    </row>
    <row r="226" s="4" customFormat="1" customHeight="1" spans="1:19">
      <c r="A226" s="13">
        <v>224</v>
      </c>
      <c r="B226" s="13" t="s">
        <v>947</v>
      </c>
      <c r="C226" s="22" t="s">
        <v>948</v>
      </c>
      <c r="D226" s="14" t="s">
        <v>959</v>
      </c>
      <c r="E226" s="15" t="s">
        <v>969</v>
      </c>
      <c r="F226" s="15" t="s">
        <v>1013</v>
      </c>
      <c r="G226" s="15" t="s">
        <v>1014</v>
      </c>
      <c r="H226" s="15" t="s">
        <v>1015</v>
      </c>
      <c r="I226" s="15" t="s">
        <v>230</v>
      </c>
      <c r="J226" s="20">
        <v>50000</v>
      </c>
      <c r="K226" s="20">
        <v>0</v>
      </c>
      <c r="L226" s="20">
        <v>0.0435</v>
      </c>
      <c r="M226" s="23">
        <v>43784</v>
      </c>
      <c r="N226" s="23">
        <v>44148</v>
      </c>
      <c r="O226" s="24">
        <v>44127</v>
      </c>
      <c r="P226" s="20">
        <v>2072.29</v>
      </c>
      <c r="Q226" s="20">
        <v>2072.29</v>
      </c>
      <c r="R226" s="26" t="s">
        <v>1016</v>
      </c>
      <c r="S226" s="13" t="s">
        <v>27</v>
      </c>
    </row>
    <row r="227" s="4" customFormat="1" customHeight="1" spans="1:19">
      <c r="A227" s="13">
        <v>225</v>
      </c>
      <c r="B227" s="13" t="s">
        <v>947</v>
      </c>
      <c r="C227" s="22" t="s">
        <v>948</v>
      </c>
      <c r="D227" s="14" t="s">
        <v>1017</v>
      </c>
      <c r="E227" s="15" t="s">
        <v>1018</v>
      </c>
      <c r="F227" s="15" t="s">
        <v>1019</v>
      </c>
      <c r="G227" s="15" t="s">
        <v>1018</v>
      </c>
      <c r="H227" s="15" t="s">
        <v>1019</v>
      </c>
      <c r="I227" s="15" t="s">
        <v>25</v>
      </c>
      <c r="J227" s="20">
        <v>50000</v>
      </c>
      <c r="K227" s="20">
        <v>0</v>
      </c>
      <c r="L227" s="20">
        <v>0.0435</v>
      </c>
      <c r="M227" s="23">
        <v>43784</v>
      </c>
      <c r="N227" s="23">
        <v>44148</v>
      </c>
      <c r="O227" s="24">
        <v>44139</v>
      </c>
      <c r="P227" s="20">
        <v>2144.79</v>
      </c>
      <c r="Q227" s="20">
        <v>2144.79</v>
      </c>
      <c r="R227" s="26" t="s">
        <v>1020</v>
      </c>
      <c r="S227" s="13" t="s">
        <v>27</v>
      </c>
    </row>
    <row r="228" s="4" customFormat="1" customHeight="1" spans="1:19">
      <c r="A228" s="13">
        <v>226</v>
      </c>
      <c r="B228" s="13" t="s">
        <v>947</v>
      </c>
      <c r="C228" s="22" t="s">
        <v>948</v>
      </c>
      <c r="D228" s="14" t="s">
        <v>953</v>
      </c>
      <c r="E228" s="15" t="s">
        <v>1021</v>
      </c>
      <c r="F228" s="15" t="s">
        <v>1022</v>
      </c>
      <c r="G228" s="15" t="s">
        <v>1023</v>
      </c>
      <c r="H228" s="15" t="s">
        <v>1024</v>
      </c>
      <c r="I228" s="15" t="s">
        <v>48</v>
      </c>
      <c r="J228" s="20">
        <v>50000</v>
      </c>
      <c r="K228" s="20">
        <v>0</v>
      </c>
      <c r="L228" s="20">
        <v>0.0435</v>
      </c>
      <c r="M228" s="23">
        <v>43813</v>
      </c>
      <c r="N228" s="23">
        <v>44162</v>
      </c>
      <c r="O228" s="24">
        <v>44145</v>
      </c>
      <c r="P228" s="20">
        <v>2005.83</v>
      </c>
      <c r="Q228" s="20">
        <v>2005.83</v>
      </c>
      <c r="R228" s="26" t="s">
        <v>1025</v>
      </c>
      <c r="S228" s="13" t="s">
        <v>27</v>
      </c>
    </row>
    <row r="229" s="4" customFormat="1" customHeight="1" spans="1:19">
      <c r="A229" s="13">
        <v>227</v>
      </c>
      <c r="B229" s="13" t="s">
        <v>947</v>
      </c>
      <c r="C229" s="22" t="s">
        <v>948</v>
      </c>
      <c r="D229" s="14" t="s">
        <v>1026</v>
      </c>
      <c r="E229" s="15" t="s">
        <v>1027</v>
      </c>
      <c r="F229" s="15" t="s">
        <v>1028</v>
      </c>
      <c r="G229" s="15" t="s">
        <v>1027</v>
      </c>
      <c r="H229" s="15" t="s">
        <v>1028</v>
      </c>
      <c r="I229" s="15" t="s">
        <v>25</v>
      </c>
      <c r="J229" s="20">
        <v>40000</v>
      </c>
      <c r="K229" s="20">
        <v>0</v>
      </c>
      <c r="L229" s="20">
        <v>0.0435</v>
      </c>
      <c r="M229" s="23">
        <v>43802</v>
      </c>
      <c r="N229" s="23">
        <v>44162</v>
      </c>
      <c r="O229" s="24">
        <v>44153</v>
      </c>
      <c r="P229" s="20">
        <v>1696.5</v>
      </c>
      <c r="Q229" s="20">
        <v>1696.5</v>
      </c>
      <c r="R229" s="26" t="s">
        <v>1029</v>
      </c>
      <c r="S229" s="13" t="s">
        <v>27</v>
      </c>
    </row>
    <row r="230" s="4" customFormat="1" customHeight="1" spans="1:19">
      <c r="A230" s="13">
        <v>228</v>
      </c>
      <c r="B230" s="13" t="s">
        <v>947</v>
      </c>
      <c r="C230" s="22" t="s">
        <v>948</v>
      </c>
      <c r="D230" s="14" t="s">
        <v>959</v>
      </c>
      <c r="E230" s="15" t="s">
        <v>1030</v>
      </c>
      <c r="F230" s="15" t="s">
        <v>1031</v>
      </c>
      <c r="G230" s="15" t="s">
        <v>1030</v>
      </c>
      <c r="H230" s="15" t="s">
        <v>1031</v>
      </c>
      <c r="I230" s="15" t="s">
        <v>25</v>
      </c>
      <c r="J230" s="20">
        <v>50000</v>
      </c>
      <c r="K230" s="20">
        <v>0</v>
      </c>
      <c r="L230" s="20">
        <v>0.0435</v>
      </c>
      <c r="M230" s="23">
        <v>43950</v>
      </c>
      <c r="N230" s="23">
        <v>44166</v>
      </c>
      <c r="O230" s="24">
        <v>44159</v>
      </c>
      <c r="P230" s="20">
        <v>1252.29</v>
      </c>
      <c r="Q230" s="20">
        <v>1252.29</v>
      </c>
      <c r="R230" s="26" t="s">
        <v>1032</v>
      </c>
      <c r="S230" s="13" t="s">
        <v>27</v>
      </c>
    </row>
    <row r="231" s="4" customFormat="1" customHeight="1" spans="1:19">
      <c r="A231" s="13">
        <v>229</v>
      </c>
      <c r="B231" s="13" t="s">
        <v>947</v>
      </c>
      <c r="C231" s="22" t="s">
        <v>948</v>
      </c>
      <c r="D231" s="14" t="s">
        <v>989</v>
      </c>
      <c r="E231" s="15" t="s">
        <v>1033</v>
      </c>
      <c r="F231" s="15" t="s">
        <v>1034</v>
      </c>
      <c r="G231" s="15" t="s">
        <v>1035</v>
      </c>
      <c r="H231" s="15" t="s">
        <v>1036</v>
      </c>
      <c r="I231" s="15" t="s">
        <v>33</v>
      </c>
      <c r="J231" s="20">
        <v>50000</v>
      </c>
      <c r="K231" s="20">
        <v>0</v>
      </c>
      <c r="L231" s="20">
        <v>0.0435</v>
      </c>
      <c r="M231" s="23">
        <v>43915</v>
      </c>
      <c r="N231" s="23">
        <v>44166</v>
      </c>
      <c r="O231" s="24">
        <v>44155</v>
      </c>
      <c r="P231" s="20">
        <v>1450</v>
      </c>
      <c r="Q231" s="20">
        <v>1450</v>
      </c>
      <c r="R231" s="26" t="s">
        <v>1037</v>
      </c>
      <c r="S231" s="13" t="s">
        <v>27</v>
      </c>
    </row>
    <row r="232" s="4" customFormat="1" customHeight="1" spans="1:19">
      <c r="A232" s="13">
        <v>230</v>
      </c>
      <c r="B232" s="13" t="s">
        <v>947</v>
      </c>
      <c r="C232" s="22" t="s">
        <v>948</v>
      </c>
      <c r="D232" s="14" t="s">
        <v>959</v>
      </c>
      <c r="E232" s="15" t="s">
        <v>1038</v>
      </c>
      <c r="F232" s="15" t="s">
        <v>1039</v>
      </c>
      <c r="G232" s="15" t="s">
        <v>1038</v>
      </c>
      <c r="H232" s="15" t="s">
        <v>1039</v>
      </c>
      <c r="I232" s="15" t="s">
        <v>25</v>
      </c>
      <c r="J232" s="20">
        <v>50000</v>
      </c>
      <c r="K232" s="20">
        <v>0</v>
      </c>
      <c r="L232" s="20">
        <v>0.0435</v>
      </c>
      <c r="M232" s="23">
        <v>43962</v>
      </c>
      <c r="N232" s="23">
        <v>44166</v>
      </c>
      <c r="O232" s="24">
        <v>44143</v>
      </c>
      <c r="P232" s="20">
        <v>1093.54</v>
      </c>
      <c r="Q232" s="20">
        <v>1093.54</v>
      </c>
      <c r="R232" s="26" t="s">
        <v>1040</v>
      </c>
      <c r="S232" s="13" t="s">
        <v>27</v>
      </c>
    </row>
    <row r="233" s="4" customFormat="1" customHeight="1" spans="1:19">
      <c r="A233" s="13">
        <v>231</v>
      </c>
      <c r="B233" s="13" t="s">
        <v>947</v>
      </c>
      <c r="C233" s="22" t="s">
        <v>948</v>
      </c>
      <c r="D233" s="14" t="s">
        <v>959</v>
      </c>
      <c r="E233" s="15" t="s">
        <v>1041</v>
      </c>
      <c r="F233" s="15" t="s">
        <v>1042</v>
      </c>
      <c r="G233" s="15" t="s">
        <v>1041</v>
      </c>
      <c r="H233" s="15" t="s">
        <v>1042</v>
      </c>
      <c r="I233" s="15" t="s">
        <v>25</v>
      </c>
      <c r="J233" s="20">
        <v>50000</v>
      </c>
      <c r="K233" s="20">
        <v>0</v>
      </c>
      <c r="L233" s="20">
        <v>0.0435</v>
      </c>
      <c r="M233" s="23">
        <v>43962</v>
      </c>
      <c r="N233" s="23">
        <v>44166</v>
      </c>
      <c r="O233" s="24">
        <v>44157</v>
      </c>
      <c r="P233" s="20">
        <v>1178.13</v>
      </c>
      <c r="Q233" s="20">
        <v>1178.13</v>
      </c>
      <c r="R233" s="26" t="s">
        <v>1043</v>
      </c>
      <c r="S233" s="13" t="s">
        <v>27</v>
      </c>
    </row>
    <row r="234" s="4" customFormat="1" customHeight="1" spans="1:19">
      <c r="A234" s="13">
        <v>232</v>
      </c>
      <c r="B234" s="13" t="s">
        <v>947</v>
      </c>
      <c r="C234" s="22" t="s">
        <v>948</v>
      </c>
      <c r="D234" s="14" t="s">
        <v>949</v>
      </c>
      <c r="E234" s="15" t="s">
        <v>1044</v>
      </c>
      <c r="F234" s="15" t="s">
        <v>1045</v>
      </c>
      <c r="G234" s="15" t="s">
        <v>1044</v>
      </c>
      <c r="H234" s="15" t="s">
        <v>1045</v>
      </c>
      <c r="I234" s="15" t="s">
        <v>25</v>
      </c>
      <c r="J234" s="20">
        <v>50000</v>
      </c>
      <c r="K234" s="20">
        <v>0</v>
      </c>
      <c r="L234" s="20">
        <v>0.0435</v>
      </c>
      <c r="M234" s="23">
        <v>43783</v>
      </c>
      <c r="N234" s="23">
        <v>44148</v>
      </c>
      <c r="O234" s="24">
        <v>44137</v>
      </c>
      <c r="P234" s="20">
        <v>2138.75</v>
      </c>
      <c r="Q234" s="20">
        <v>2138.75</v>
      </c>
      <c r="R234" s="26" t="s">
        <v>1046</v>
      </c>
      <c r="S234" s="13" t="s">
        <v>27</v>
      </c>
    </row>
    <row r="235" s="4" customFormat="1" customHeight="1" spans="1:19">
      <c r="A235" s="13">
        <v>233</v>
      </c>
      <c r="B235" s="13" t="s">
        <v>947</v>
      </c>
      <c r="C235" s="22" t="s">
        <v>948</v>
      </c>
      <c r="D235" s="14" t="s">
        <v>953</v>
      </c>
      <c r="E235" s="15" t="s">
        <v>990</v>
      </c>
      <c r="F235" s="15" t="s">
        <v>1047</v>
      </c>
      <c r="G235" s="15" t="s">
        <v>1048</v>
      </c>
      <c r="H235" s="15" t="s">
        <v>1049</v>
      </c>
      <c r="I235" s="15" t="s">
        <v>25</v>
      </c>
      <c r="J235" s="20">
        <v>20000</v>
      </c>
      <c r="K235" s="20">
        <v>0</v>
      </c>
      <c r="L235" s="20">
        <v>0.0435</v>
      </c>
      <c r="M235" s="23">
        <v>43903</v>
      </c>
      <c r="N235" s="23">
        <v>44166</v>
      </c>
      <c r="O235" s="24">
        <v>44166</v>
      </c>
      <c r="P235" s="20">
        <v>635.58</v>
      </c>
      <c r="Q235" s="20">
        <v>635.58</v>
      </c>
      <c r="R235" s="26" t="s">
        <v>1050</v>
      </c>
      <c r="S235" s="13" t="s">
        <v>27</v>
      </c>
    </row>
    <row r="236" s="4" customFormat="1" customHeight="1" spans="1:19">
      <c r="A236" s="13">
        <v>234</v>
      </c>
      <c r="B236" s="13" t="s">
        <v>947</v>
      </c>
      <c r="C236" s="22" t="s">
        <v>948</v>
      </c>
      <c r="D236" s="14" t="s">
        <v>1051</v>
      </c>
      <c r="E236" s="15" t="s">
        <v>172</v>
      </c>
      <c r="F236" s="15" t="s">
        <v>1052</v>
      </c>
      <c r="G236" s="15" t="s">
        <v>1053</v>
      </c>
      <c r="H236" s="15" t="s">
        <v>1054</v>
      </c>
      <c r="I236" s="15" t="s">
        <v>79</v>
      </c>
      <c r="J236" s="20">
        <v>30000</v>
      </c>
      <c r="K236" s="20">
        <v>0</v>
      </c>
      <c r="L236" s="20">
        <v>0.0435</v>
      </c>
      <c r="M236" s="23">
        <v>43964</v>
      </c>
      <c r="N236" s="23">
        <v>44166</v>
      </c>
      <c r="O236" s="24">
        <v>44166</v>
      </c>
      <c r="P236" s="20">
        <v>732.25</v>
      </c>
      <c r="Q236" s="20">
        <v>732.25</v>
      </c>
      <c r="R236" s="26" t="s">
        <v>1055</v>
      </c>
      <c r="S236" s="13" t="s">
        <v>27</v>
      </c>
    </row>
    <row r="237" s="4" customFormat="1" customHeight="1" spans="1:19">
      <c r="A237" s="13">
        <v>235</v>
      </c>
      <c r="B237" s="13" t="s">
        <v>947</v>
      </c>
      <c r="C237" s="22" t="s">
        <v>948</v>
      </c>
      <c r="D237" s="14" t="s">
        <v>953</v>
      </c>
      <c r="E237" s="15" t="s">
        <v>1056</v>
      </c>
      <c r="F237" s="15" t="s">
        <v>1057</v>
      </c>
      <c r="G237" s="15" t="s">
        <v>1056</v>
      </c>
      <c r="H237" s="15" t="s">
        <v>1057</v>
      </c>
      <c r="I237" s="15" t="s">
        <v>25</v>
      </c>
      <c r="J237" s="20">
        <v>30000</v>
      </c>
      <c r="K237" s="20">
        <v>0</v>
      </c>
      <c r="L237" s="20">
        <v>0.0435</v>
      </c>
      <c r="M237" s="23">
        <v>43806</v>
      </c>
      <c r="N237" s="23">
        <v>44171</v>
      </c>
      <c r="O237" s="24">
        <v>44169</v>
      </c>
      <c r="P237" s="20">
        <v>1315.88</v>
      </c>
      <c r="Q237" s="20">
        <v>1315.88</v>
      </c>
      <c r="R237" s="26" t="s">
        <v>1058</v>
      </c>
      <c r="S237" s="13" t="s">
        <v>27</v>
      </c>
    </row>
    <row r="238" s="4" customFormat="1" customHeight="1" spans="1:19">
      <c r="A238" s="13">
        <v>236</v>
      </c>
      <c r="B238" s="13" t="s">
        <v>947</v>
      </c>
      <c r="C238" s="22" t="s">
        <v>948</v>
      </c>
      <c r="D238" s="14" t="s">
        <v>959</v>
      </c>
      <c r="E238" s="15" t="s">
        <v>1059</v>
      </c>
      <c r="F238" s="15" t="s">
        <v>1060</v>
      </c>
      <c r="G238" s="15" t="s">
        <v>1061</v>
      </c>
      <c r="H238" s="15" t="s">
        <v>1062</v>
      </c>
      <c r="I238" s="15" t="s">
        <v>33</v>
      </c>
      <c r="J238" s="20">
        <v>50000</v>
      </c>
      <c r="K238" s="20">
        <v>0</v>
      </c>
      <c r="L238" s="20">
        <v>0.0435</v>
      </c>
      <c r="M238" s="23">
        <v>44032</v>
      </c>
      <c r="N238" s="23">
        <v>44174</v>
      </c>
      <c r="O238" s="24">
        <v>44169</v>
      </c>
      <c r="P238" s="20">
        <v>827.71</v>
      </c>
      <c r="Q238" s="20">
        <v>827.71</v>
      </c>
      <c r="R238" s="26" t="s">
        <v>1063</v>
      </c>
      <c r="S238" s="13" t="s">
        <v>27</v>
      </c>
    </row>
    <row r="239" s="6" customFormat="1" customHeight="1" spans="1:19">
      <c r="A239" s="13">
        <v>237</v>
      </c>
      <c r="B239" s="13" t="s">
        <v>947</v>
      </c>
      <c r="C239" s="22" t="s">
        <v>948</v>
      </c>
      <c r="D239" s="14" t="s">
        <v>1051</v>
      </c>
      <c r="E239" s="15" t="s">
        <v>1064</v>
      </c>
      <c r="F239" s="15" t="s">
        <v>1065</v>
      </c>
      <c r="G239" s="15" t="s">
        <v>1064</v>
      </c>
      <c r="H239" s="15" t="s">
        <v>1065</v>
      </c>
      <c r="I239" s="15" t="s">
        <v>25</v>
      </c>
      <c r="J239" s="20">
        <v>30000</v>
      </c>
      <c r="K239" s="20">
        <v>0</v>
      </c>
      <c r="L239" s="20">
        <v>0.0435</v>
      </c>
      <c r="M239" s="23">
        <v>43903</v>
      </c>
      <c r="N239" s="23">
        <v>44166</v>
      </c>
      <c r="O239" s="24">
        <v>44162</v>
      </c>
      <c r="P239" s="20">
        <v>938.88</v>
      </c>
      <c r="Q239" s="20">
        <v>938.88</v>
      </c>
      <c r="R239" s="26" t="s">
        <v>1066</v>
      </c>
      <c r="S239" s="13" t="s">
        <v>27</v>
      </c>
    </row>
    <row r="240" s="4" customFormat="1" customHeight="1" spans="1:19">
      <c r="A240" s="13">
        <v>238</v>
      </c>
      <c r="B240" s="13" t="s">
        <v>947</v>
      </c>
      <c r="C240" s="22" t="s">
        <v>948</v>
      </c>
      <c r="D240" s="14" t="s">
        <v>963</v>
      </c>
      <c r="E240" s="15" t="s">
        <v>1067</v>
      </c>
      <c r="F240" s="15" t="s">
        <v>1068</v>
      </c>
      <c r="G240" s="15" t="s">
        <v>1067</v>
      </c>
      <c r="H240" s="15" t="s">
        <v>1068</v>
      </c>
      <c r="I240" s="15" t="s">
        <v>25</v>
      </c>
      <c r="J240" s="20">
        <v>30000</v>
      </c>
      <c r="K240" s="20">
        <v>0</v>
      </c>
      <c r="L240" s="20">
        <v>0.0435</v>
      </c>
      <c r="M240" s="23">
        <v>43907</v>
      </c>
      <c r="N240" s="23">
        <v>44166</v>
      </c>
      <c r="O240" s="24">
        <v>44165</v>
      </c>
      <c r="P240" s="20">
        <v>935.25</v>
      </c>
      <c r="Q240" s="20">
        <v>935.25</v>
      </c>
      <c r="R240" s="26" t="s">
        <v>1069</v>
      </c>
      <c r="S240" s="13" t="s">
        <v>27</v>
      </c>
    </row>
    <row r="241" s="4" customFormat="1" customHeight="1" spans="1:19">
      <c r="A241" s="13">
        <v>239</v>
      </c>
      <c r="B241" s="13" t="s">
        <v>947</v>
      </c>
      <c r="C241" s="22" t="s">
        <v>948</v>
      </c>
      <c r="D241" s="14" t="s">
        <v>1070</v>
      </c>
      <c r="E241" s="15" t="s">
        <v>1071</v>
      </c>
      <c r="F241" s="15" t="s">
        <v>1072</v>
      </c>
      <c r="G241" s="15" t="s">
        <v>1071</v>
      </c>
      <c r="H241" s="15" t="s">
        <v>1072</v>
      </c>
      <c r="I241" s="15" t="s">
        <v>25</v>
      </c>
      <c r="J241" s="20">
        <v>40000</v>
      </c>
      <c r="K241" s="20">
        <v>0</v>
      </c>
      <c r="L241" s="20">
        <v>0.0435</v>
      </c>
      <c r="M241" s="23">
        <v>43806</v>
      </c>
      <c r="N241" s="23">
        <v>44171</v>
      </c>
      <c r="O241" s="24">
        <v>44171</v>
      </c>
      <c r="P241" s="20">
        <v>1764.17</v>
      </c>
      <c r="Q241" s="20">
        <v>1764.17</v>
      </c>
      <c r="R241" s="26" t="s">
        <v>1073</v>
      </c>
      <c r="S241" s="13" t="s">
        <v>27</v>
      </c>
    </row>
    <row r="242" s="4" customFormat="1" customHeight="1" spans="1:19">
      <c r="A242" s="13">
        <v>240</v>
      </c>
      <c r="B242" s="13" t="s">
        <v>947</v>
      </c>
      <c r="C242" s="22" t="s">
        <v>948</v>
      </c>
      <c r="D242" s="14" t="s">
        <v>980</v>
      </c>
      <c r="E242" s="15" t="s">
        <v>975</v>
      </c>
      <c r="F242" s="15" t="s">
        <v>1074</v>
      </c>
      <c r="G242" s="15" t="s">
        <v>1075</v>
      </c>
      <c r="H242" s="15" t="s">
        <v>1076</v>
      </c>
      <c r="I242" s="15" t="s">
        <v>33</v>
      </c>
      <c r="J242" s="20">
        <v>30000</v>
      </c>
      <c r="K242" s="20">
        <v>0</v>
      </c>
      <c r="L242" s="20">
        <v>0.0435</v>
      </c>
      <c r="M242" s="23">
        <v>43932</v>
      </c>
      <c r="N242" s="23">
        <v>44166</v>
      </c>
      <c r="O242" s="24">
        <v>44166</v>
      </c>
      <c r="P242" s="20">
        <v>838.5</v>
      </c>
      <c r="Q242" s="20">
        <v>838.5</v>
      </c>
      <c r="R242" s="26" t="s">
        <v>1077</v>
      </c>
      <c r="S242" s="13" t="s">
        <v>27</v>
      </c>
    </row>
    <row r="243" s="4" customFormat="1" customHeight="1" spans="1:19">
      <c r="A243" s="13">
        <v>241</v>
      </c>
      <c r="B243" s="13" t="s">
        <v>947</v>
      </c>
      <c r="C243" s="22" t="s">
        <v>948</v>
      </c>
      <c r="D243" s="14" t="s">
        <v>1070</v>
      </c>
      <c r="E243" s="15" t="s">
        <v>1078</v>
      </c>
      <c r="F243" s="15" t="s">
        <v>1079</v>
      </c>
      <c r="G243" s="15" t="s">
        <v>1080</v>
      </c>
      <c r="H243" s="15" t="s">
        <v>1081</v>
      </c>
      <c r="I243" s="15" t="s">
        <v>33</v>
      </c>
      <c r="J243" s="20">
        <v>40000</v>
      </c>
      <c r="K243" s="20">
        <v>0</v>
      </c>
      <c r="L243" s="20">
        <v>0.0435</v>
      </c>
      <c r="M243" s="23">
        <v>43988</v>
      </c>
      <c r="N243" s="23">
        <v>44166</v>
      </c>
      <c r="O243" s="24">
        <v>44165</v>
      </c>
      <c r="P243" s="20">
        <v>855.5</v>
      </c>
      <c r="Q243" s="20">
        <v>855.5</v>
      </c>
      <c r="R243" s="26" t="s">
        <v>1082</v>
      </c>
      <c r="S243" s="13" t="s">
        <v>27</v>
      </c>
    </row>
    <row r="244" s="4" customFormat="1" customHeight="1" spans="1:19">
      <c r="A244" s="13">
        <v>242</v>
      </c>
      <c r="B244" s="13" t="s">
        <v>947</v>
      </c>
      <c r="C244" s="22" t="s">
        <v>948</v>
      </c>
      <c r="D244" s="14" t="s">
        <v>1083</v>
      </c>
      <c r="E244" s="15" t="s">
        <v>803</v>
      </c>
      <c r="F244" s="15" t="s">
        <v>1084</v>
      </c>
      <c r="G244" s="15" t="s">
        <v>1085</v>
      </c>
      <c r="H244" s="15" t="s">
        <v>1086</v>
      </c>
      <c r="I244" s="15" t="s">
        <v>48</v>
      </c>
      <c r="J244" s="20">
        <v>50000</v>
      </c>
      <c r="K244" s="20">
        <v>0</v>
      </c>
      <c r="L244" s="20">
        <v>0.0435</v>
      </c>
      <c r="M244" s="23">
        <v>43974</v>
      </c>
      <c r="N244" s="23">
        <v>44166</v>
      </c>
      <c r="O244" s="24">
        <v>44153</v>
      </c>
      <c r="P244" s="20">
        <v>865.17</v>
      </c>
      <c r="Q244" s="20">
        <v>865.17</v>
      </c>
      <c r="R244" s="26" t="s">
        <v>1087</v>
      </c>
      <c r="S244" s="13" t="s">
        <v>27</v>
      </c>
    </row>
    <row r="245" s="4" customFormat="1" customHeight="1" spans="1:19">
      <c r="A245" s="13">
        <v>243</v>
      </c>
      <c r="B245" s="13" t="s">
        <v>947</v>
      </c>
      <c r="C245" s="22" t="s">
        <v>948</v>
      </c>
      <c r="D245" s="14" t="s">
        <v>959</v>
      </c>
      <c r="E245" s="15" t="s">
        <v>1088</v>
      </c>
      <c r="F245" s="15" t="s">
        <v>1089</v>
      </c>
      <c r="G245" s="15" t="s">
        <v>1090</v>
      </c>
      <c r="H245" s="15" t="s">
        <v>1091</v>
      </c>
      <c r="I245" s="15" t="s">
        <v>48</v>
      </c>
      <c r="J245" s="20">
        <v>50000</v>
      </c>
      <c r="K245" s="20">
        <v>0</v>
      </c>
      <c r="L245" s="20">
        <v>0.0435</v>
      </c>
      <c r="M245" s="23">
        <v>43799</v>
      </c>
      <c r="N245" s="23">
        <v>44162</v>
      </c>
      <c r="O245" s="24">
        <v>44158</v>
      </c>
      <c r="P245" s="20">
        <v>2168.96</v>
      </c>
      <c r="Q245" s="20">
        <v>2168.96</v>
      </c>
      <c r="R245" s="26" t="s">
        <v>1092</v>
      </c>
      <c r="S245" s="13" t="s">
        <v>27</v>
      </c>
    </row>
    <row r="246" s="4" customFormat="1" customHeight="1" spans="1:19">
      <c r="A246" s="13">
        <v>244</v>
      </c>
      <c r="B246" s="13" t="s">
        <v>947</v>
      </c>
      <c r="C246" s="22" t="s">
        <v>948</v>
      </c>
      <c r="D246" s="14" t="s">
        <v>953</v>
      </c>
      <c r="E246" s="15" t="s">
        <v>1093</v>
      </c>
      <c r="F246" s="15" t="s">
        <v>1094</v>
      </c>
      <c r="G246" s="15" t="s">
        <v>1095</v>
      </c>
      <c r="H246" s="15" t="s">
        <v>1096</v>
      </c>
      <c r="I246" s="15" t="s">
        <v>48</v>
      </c>
      <c r="J246" s="20">
        <v>50000</v>
      </c>
      <c r="K246" s="20">
        <v>0</v>
      </c>
      <c r="L246" s="20">
        <v>0.0435</v>
      </c>
      <c r="M246" s="23">
        <v>43785</v>
      </c>
      <c r="N246" s="23">
        <v>44148</v>
      </c>
      <c r="O246" s="24">
        <v>44126</v>
      </c>
      <c r="P246" s="20">
        <v>2060.21</v>
      </c>
      <c r="Q246" s="20">
        <v>2060.21</v>
      </c>
      <c r="R246" s="26" t="s">
        <v>1097</v>
      </c>
      <c r="S246" s="13" t="s">
        <v>27</v>
      </c>
    </row>
    <row r="247" s="4" customFormat="1" customHeight="1" spans="1:19">
      <c r="A247" s="13">
        <v>245</v>
      </c>
      <c r="B247" s="13" t="s">
        <v>947</v>
      </c>
      <c r="C247" s="22" t="s">
        <v>948</v>
      </c>
      <c r="D247" s="14" t="s">
        <v>1051</v>
      </c>
      <c r="E247" s="15" t="s">
        <v>1098</v>
      </c>
      <c r="F247" s="15" t="s">
        <v>1099</v>
      </c>
      <c r="G247" s="15" t="s">
        <v>1098</v>
      </c>
      <c r="H247" s="15" t="s">
        <v>1099</v>
      </c>
      <c r="I247" s="15" t="s">
        <v>25</v>
      </c>
      <c r="J247" s="20">
        <v>20000</v>
      </c>
      <c r="K247" s="20">
        <v>0</v>
      </c>
      <c r="L247" s="20">
        <v>0.0435</v>
      </c>
      <c r="M247" s="23">
        <v>43911</v>
      </c>
      <c r="N247" s="23">
        <v>44166</v>
      </c>
      <c r="O247" s="24">
        <v>44165</v>
      </c>
      <c r="P247" s="20">
        <v>613.83</v>
      </c>
      <c r="Q247" s="20">
        <v>613.83</v>
      </c>
      <c r="R247" s="26" t="s">
        <v>1100</v>
      </c>
      <c r="S247" s="13" t="s">
        <v>27</v>
      </c>
    </row>
    <row r="248" s="4" customFormat="1" customHeight="1" spans="1:19">
      <c r="A248" s="13">
        <v>246</v>
      </c>
      <c r="B248" s="13" t="s">
        <v>947</v>
      </c>
      <c r="C248" s="22" t="s">
        <v>948</v>
      </c>
      <c r="D248" s="14" t="s">
        <v>1051</v>
      </c>
      <c r="E248" s="15" t="s">
        <v>1101</v>
      </c>
      <c r="F248" s="15" t="s">
        <v>1102</v>
      </c>
      <c r="G248" s="15" t="s">
        <v>1101</v>
      </c>
      <c r="H248" s="15" t="s">
        <v>1102</v>
      </c>
      <c r="I248" s="15" t="s">
        <v>25</v>
      </c>
      <c r="J248" s="20">
        <v>40000</v>
      </c>
      <c r="K248" s="20">
        <v>0</v>
      </c>
      <c r="L248" s="20">
        <v>0.0435</v>
      </c>
      <c r="M248" s="23">
        <v>43907</v>
      </c>
      <c r="N248" s="23">
        <v>44166</v>
      </c>
      <c r="O248" s="24">
        <v>44173</v>
      </c>
      <c r="P248" s="20">
        <v>1251.83</v>
      </c>
      <c r="Q248" s="20">
        <v>1251.83</v>
      </c>
      <c r="R248" s="26" t="s">
        <v>1103</v>
      </c>
      <c r="S248" s="13" t="s">
        <v>27</v>
      </c>
    </row>
    <row r="249" s="4" customFormat="1" customHeight="1" spans="1:19">
      <c r="A249" s="13">
        <v>247</v>
      </c>
      <c r="B249" s="13" t="s">
        <v>947</v>
      </c>
      <c r="C249" s="22" t="s">
        <v>948</v>
      </c>
      <c r="D249" s="14" t="s">
        <v>963</v>
      </c>
      <c r="E249" s="15" t="s">
        <v>1104</v>
      </c>
      <c r="F249" s="15" t="s">
        <v>1105</v>
      </c>
      <c r="G249" s="15" t="s">
        <v>1104</v>
      </c>
      <c r="H249" s="15" t="s">
        <v>1105</v>
      </c>
      <c r="I249" s="15" t="s">
        <v>25</v>
      </c>
      <c r="J249" s="20">
        <v>50000</v>
      </c>
      <c r="K249" s="20">
        <v>0</v>
      </c>
      <c r="L249" s="20">
        <v>0.0435</v>
      </c>
      <c r="M249" s="23">
        <v>43806</v>
      </c>
      <c r="N249" s="23">
        <v>44171</v>
      </c>
      <c r="O249" s="24">
        <v>44167</v>
      </c>
      <c r="P249" s="20">
        <v>2181.04</v>
      </c>
      <c r="Q249" s="20">
        <v>2181.04</v>
      </c>
      <c r="R249" s="26" t="s">
        <v>1106</v>
      </c>
      <c r="S249" s="13" t="s">
        <v>27</v>
      </c>
    </row>
    <row r="250" s="4" customFormat="1" customHeight="1" spans="1:19">
      <c r="A250" s="13">
        <v>248</v>
      </c>
      <c r="B250" s="13" t="s">
        <v>947</v>
      </c>
      <c r="C250" s="22" t="s">
        <v>948</v>
      </c>
      <c r="D250" s="14" t="s">
        <v>1051</v>
      </c>
      <c r="E250" s="15" t="s">
        <v>1107</v>
      </c>
      <c r="F250" s="15" t="s">
        <v>1108</v>
      </c>
      <c r="G250" s="15" t="s">
        <v>1109</v>
      </c>
      <c r="H250" s="15" t="s">
        <v>1110</v>
      </c>
      <c r="I250" s="15" t="s">
        <v>48</v>
      </c>
      <c r="J250" s="20">
        <v>40000</v>
      </c>
      <c r="K250" s="20">
        <v>0</v>
      </c>
      <c r="L250" s="20">
        <v>0.0435</v>
      </c>
      <c r="M250" s="23">
        <v>43934</v>
      </c>
      <c r="N250" s="23">
        <v>44173</v>
      </c>
      <c r="O250" s="24">
        <v>44173</v>
      </c>
      <c r="P250" s="20">
        <v>1141.83</v>
      </c>
      <c r="Q250" s="20">
        <v>1141.83</v>
      </c>
      <c r="R250" s="26" t="s">
        <v>1111</v>
      </c>
      <c r="S250" s="13" t="s">
        <v>27</v>
      </c>
    </row>
    <row r="251" s="5" customFormat="1" customHeight="1" spans="1:19">
      <c r="A251" s="13">
        <v>249</v>
      </c>
      <c r="B251" s="13" t="s">
        <v>947</v>
      </c>
      <c r="C251" s="22" t="s">
        <v>948</v>
      </c>
      <c r="D251" s="14" t="s">
        <v>980</v>
      </c>
      <c r="E251" s="15" t="s">
        <v>1112</v>
      </c>
      <c r="F251" s="15" t="s">
        <v>1113</v>
      </c>
      <c r="G251" s="15" t="s">
        <v>1004</v>
      </c>
      <c r="H251" s="15" t="s">
        <v>1114</v>
      </c>
      <c r="I251" s="15" t="s">
        <v>33</v>
      </c>
      <c r="J251" s="20">
        <v>40000</v>
      </c>
      <c r="K251" s="20">
        <v>0</v>
      </c>
      <c r="L251" s="20">
        <v>0.0435</v>
      </c>
      <c r="M251" s="23">
        <v>43936</v>
      </c>
      <c r="N251" s="23">
        <v>44173</v>
      </c>
      <c r="O251" s="24">
        <v>44173</v>
      </c>
      <c r="P251" s="20">
        <v>1133.83</v>
      </c>
      <c r="Q251" s="20">
        <v>1133.83</v>
      </c>
      <c r="R251" s="26" t="s">
        <v>1115</v>
      </c>
      <c r="S251" s="13" t="s">
        <v>27</v>
      </c>
    </row>
    <row r="252" s="4" customFormat="1" customHeight="1" spans="1:19">
      <c r="A252" s="13">
        <v>250</v>
      </c>
      <c r="B252" s="13" t="s">
        <v>947</v>
      </c>
      <c r="C252" s="22" t="s">
        <v>948</v>
      </c>
      <c r="D252" s="14" t="s">
        <v>1083</v>
      </c>
      <c r="E252" s="15" t="s">
        <v>1116</v>
      </c>
      <c r="F252" s="15" t="s">
        <v>1117</v>
      </c>
      <c r="G252" s="15" t="s">
        <v>1116</v>
      </c>
      <c r="H252" s="15" t="s">
        <v>1117</v>
      </c>
      <c r="I252" s="15" t="s">
        <v>25</v>
      </c>
      <c r="J252" s="20">
        <v>40000</v>
      </c>
      <c r="K252" s="20">
        <v>0</v>
      </c>
      <c r="L252" s="20">
        <v>0.0435</v>
      </c>
      <c r="M252" s="23">
        <v>43832</v>
      </c>
      <c r="N252" s="23">
        <v>44193</v>
      </c>
      <c r="O252" s="24">
        <v>44172</v>
      </c>
      <c r="P252" s="20">
        <v>1643.33</v>
      </c>
      <c r="Q252" s="20">
        <v>1643.33</v>
      </c>
      <c r="R252" s="26" t="s">
        <v>1118</v>
      </c>
      <c r="S252" s="13" t="s">
        <v>27</v>
      </c>
    </row>
    <row r="253" s="4" customFormat="1" customHeight="1" spans="1:19">
      <c r="A253" s="13">
        <v>251</v>
      </c>
      <c r="B253" s="13" t="s">
        <v>947</v>
      </c>
      <c r="C253" s="22" t="s">
        <v>948</v>
      </c>
      <c r="D253" s="14" t="s">
        <v>953</v>
      </c>
      <c r="E253" s="15" t="s">
        <v>1119</v>
      </c>
      <c r="F253" s="15" t="s">
        <v>1120</v>
      </c>
      <c r="G253" s="15" t="s">
        <v>1119</v>
      </c>
      <c r="H253" s="15" t="s">
        <v>1120</v>
      </c>
      <c r="I253" s="15" t="s">
        <v>25</v>
      </c>
      <c r="J253" s="20">
        <v>40000</v>
      </c>
      <c r="K253" s="20">
        <v>0</v>
      </c>
      <c r="L253" s="20">
        <v>0.0435</v>
      </c>
      <c r="M253" s="23">
        <v>43818</v>
      </c>
      <c r="N253" s="23">
        <v>44181</v>
      </c>
      <c r="O253" s="24">
        <v>44171</v>
      </c>
      <c r="P253" s="20">
        <v>1706.17</v>
      </c>
      <c r="Q253" s="20">
        <v>1706.17</v>
      </c>
      <c r="R253" s="26" t="s">
        <v>1121</v>
      </c>
      <c r="S253" s="13" t="s">
        <v>27</v>
      </c>
    </row>
    <row r="254" s="4" customFormat="1" customHeight="1" spans="1:19">
      <c r="A254" s="13">
        <v>252</v>
      </c>
      <c r="B254" s="13" t="s">
        <v>947</v>
      </c>
      <c r="C254" s="22" t="s">
        <v>948</v>
      </c>
      <c r="D254" s="14" t="s">
        <v>963</v>
      </c>
      <c r="E254" s="15" t="s">
        <v>411</v>
      </c>
      <c r="F254" s="15" t="s">
        <v>1122</v>
      </c>
      <c r="G254" s="15" t="s">
        <v>1123</v>
      </c>
      <c r="H254" s="15" t="s">
        <v>1124</v>
      </c>
      <c r="I254" s="15" t="s">
        <v>33</v>
      </c>
      <c r="J254" s="20">
        <v>40000</v>
      </c>
      <c r="K254" s="20">
        <v>0</v>
      </c>
      <c r="L254" s="20">
        <v>0.0435</v>
      </c>
      <c r="M254" s="23">
        <v>43832</v>
      </c>
      <c r="N254" s="23">
        <v>44192</v>
      </c>
      <c r="O254" s="24">
        <v>44174</v>
      </c>
      <c r="P254" s="20">
        <v>1653</v>
      </c>
      <c r="Q254" s="20">
        <v>1653</v>
      </c>
      <c r="R254" s="26" t="s">
        <v>1125</v>
      </c>
      <c r="S254" s="13" t="s">
        <v>27</v>
      </c>
    </row>
    <row r="255" s="4" customFormat="1" customHeight="1" spans="1:19">
      <c r="A255" s="13">
        <v>253</v>
      </c>
      <c r="B255" s="13" t="s">
        <v>947</v>
      </c>
      <c r="C255" s="22" t="s">
        <v>948</v>
      </c>
      <c r="D255" s="14" t="s">
        <v>1126</v>
      </c>
      <c r="E255" s="15" t="s">
        <v>1127</v>
      </c>
      <c r="F255" s="15" t="s">
        <v>1128</v>
      </c>
      <c r="G255" s="15" t="s">
        <v>1127</v>
      </c>
      <c r="H255" s="15" t="s">
        <v>1128</v>
      </c>
      <c r="I255" s="15" t="s">
        <v>25</v>
      </c>
      <c r="J255" s="20">
        <v>50000</v>
      </c>
      <c r="K255" s="20">
        <v>0</v>
      </c>
      <c r="L255" s="20">
        <v>0.0435</v>
      </c>
      <c r="M255" s="23">
        <v>43915</v>
      </c>
      <c r="N255" s="23">
        <v>44188</v>
      </c>
      <c r="O255" s="24">
        <v>44185</v>
      </c>
      <c r="P255" s="20">
        <v>1631.25</v>
      </c>
      <c r="Q255" s="20">
        <v>1631.25</v>
      </c>
      <c r="R255" s="26" t="s">
        <v>1129</v>
      </c>
      <c r="S255" s="13" t="s">
        <v>27</v>
      </c>
    </row>
    <row r="256" s="4" customFormat="1" customHeight="1" spans="1:19">
      <c r="A256" s="13">
        <v>254</v>
      </c>
      <c r="B256" s="13" t="s">
        <v>947</v>
      </c>
      <c r="C256" s="22" t="s">
        <v>948</v>
      </c>
      <c r="D256" s="14" t="s">
        <v>963</v>
      </c>
      <c r="E256" s="15" t="s">
        <v>1130</v>
      </c>
      <c r="F256" s="15" t="s">
        <v>1131</v>
      </c>
      <c r="G256" s="15" t="s">
        <v>1130</v>
      </c>
      <c r="H256" s="15" t="s">
        <v>1131</v>
      </c>
      <c r="I256" s="15" t="s">
        <v>25</v>
      </c>
      <c r="J256" s="20">
        <v>50000</v>
      </c>
      <c r="K256" s="20">
        <v>0</v>
      </c>
      <c r="L256" s="20">
        <v>0.0435</v>
      </c>
      <c r="M256" s="23">
        <v>43845</v>
      </c>
      <c r="N256" s="23">
        <v>44194</v>
      </c>
      <c r="O256" s="24">
        <v>44188</v>
      </c>
      <c r="P256" s="20">
        <v>2072.29</v>
      </c>
      <c r="Q256" s="20">
        <v>2072.29</v>
      </c>
      <c r="R256" s="26" t="s">
        <v>1132</v>
      </c>
      <c r="S256" s="13" t="s">
        <v>27</v>
      </c>
    </row>
    <row r="257" s="4" customFormat="1" customHeight="1" spans="1:19">
      <c r="A257" s="13">
        <v>255</v>
      </c>
      <c r="B257" s="13" t="s">
        <v>947</v>
      </c>
      <c r="C257" s="22" t="s">
        <v>948</v>
      </c>
      <c r="D257" s="14" t="s">
        <v>972</v>
      </c>
      <c r="E257" s="15" t="s">
        <v>1133</v>
      </c>
      <c r="F257" s="15" t="s">
        <v>1134</v>
      </c>
      <c r="G257" s="15" t="s">
        <v>1135</v>
      </c>
      <c r="H257" s="15" t="s">
        <v>1136</v>
      </c>
      <c r="I257" s="15" t="s">
        <v>48</v>
      </c>
      <c r="J257" s="20">
        <v>50000</v>
      </c>
      <c r="K257" s="20">
        <v>0</v>
      </c>
      <c r="L257" s="20">
        <v>0.0435</v>
      </c>
      <c r="M257" s="23">
        <v>43843</v>
      </c>
      <c r="N257" s="23">
        <v>44194</v>
      </c>
      <c r="O257" s="24">
        <v>44186</v>
      </c>
      <c r="P257" s="20">
        <v>2072.29</v>
      </c>
      <c r="Q257" s="20">
        <v>2072.29</v>
      </c>
      <c r="R257" s="26" t="s">
        <v>1137</v>
      </c>
      <c r="S257" s="13" t="s">
        <v>27</v>
      </c>
    </row>
    <row r="258" s="4" customFormat="1" customHeight="1" spans="1:19">
      <c r="A258" s="13">
        <v>256</v>
      </c>
      <c r="B258" s="13" t="s">
        <v>947</v>
      </c>
      <c r="C258" s="22" t="s">
        <v>948</v>
      </c>
      <c r="D258" s="14" t="s">
        <v>963</v>
      </c>
      <c r="E258" s="15" t="s">
        <v>998</v>
      </c>
      <c r="F258" s="15" t="s">
        <v>1138</v>
      </c>
      <c r="G258" s="15" t="s">
        <v>998</v>
      </c>
      <c r="H258" s="15" t="s">
        <v>1138</v>
      </c>
      <c r="I258" s="15" t="s">
        <v>25</v>
      </c>
      <c r="J258" s="20">
        <v>50000</v>
      </c>
      <c r="K258" s="20">
        <v>0</v>
      </c>
      <c r="L258" s="20">
        <v>0.0435</v>
      </c>
      <c r="M258" s="23">
        <v>43816</v>
      </c>
      <c r="N258" s="23">
        <v>44181</v>
      </c>
      <c r="O258" s="24">
        <v>44176</v>
      </c>
      <c r="P258" s="20">
        <v>2175</v>
      </c>
      <c r="Q258" s="20">
        <v>2175</v>
      </c>
      <c r="R258" s="26" t="s">
        <v>1139</v>
      </c>
      <c r="S258" s="13" t="s">
        <v>27</v>
      </c>
    </row>
    <row r="259" s="4" customFormat="1" customHeight="1" spans="1:19">
      <c r="A259" s="13">
        <v>257</v>
      </c>
      <c r="B259" s="13" t="s">
        <v>947</v>
      </c>
      <c r="C259" s="22" t="s">
        <v>948</v>
      </c>
      <c r="D259" s="14" t="s">
        <v>963</v>
      </c>
      <c r="E259" s="15" t="s">
        <v>1140</v>
      </c>
      <c r="F259" s="15" t="s">
        <v>1141</v>
      </c>
      <c r="G259" s="15" t="s">
        <v>1140</v>
      </c>
      <c r="H259" s="15" t="s">
        <v>1141</v>
      </c>
      <c r="I259" s="15" t="s">
        <v>25</v>
      </c>
      <c r="J259" s="20">
        <v>30000</v>
      </c>
      <c r="K259" s="20">
        <v>0</v>
      </c>
      <c r="L259" s="20">
        <v>0.0435</v>
      </c>
      <c r="M259" s="23">
        <v>44094</v>
      </c>
      <c r="N259" s="23">
        <v>44183</v>
      </c>
      <c r="O259" s="24">
        <v>44175</v>
      </c>
      <c r="P259" s="20">
        <v>293.63</v>
      </c>
      <c r="Q259" s="20">
        <v>293.63</v>
      </c>
      <c r="R259" s="26" t="s">
        <v>1142</v>
      </c>
      <c r="S259" s="13" t="s">
        <v>27</v>
      </c>
    </row>
    <row r="260" s="4" customFormat="1" customHeight="1" spans="1:19">
      <c r="A260" s="13">
        <v>258</v>
      </c>
      <c r="B260" s="13" t="s">
        <v>947</v>
      </c>
      <c r="C260" s="22" t="s">
        <v>948</v>
      </c>
      <c r="D260" s="14" t="s">
        <v>1143</v>
      </c>
      <c r="E260" s="15" t="s">
        <v>1144</v>
      </c>
      <c r="F260" s="15" t="s">
        <v>1145</v>
      </c>
      <c r="G260" s="15" t="s">
        <v>1144</v>
      </c>
      <c r="H260" s="15" t="s">
        <v>1145</v>
      </c>
      <c r="I260" s="15" t="s">
        <v>25</v>
      </c>
      <c r="J260" s="20">
        <v>30000</v>
      </c>
      <c r="K260" s="20">
        <v>0</v>
      </c>
      <c r="L260" s="20">
        <v>0.0435</v>
      </c>
      <c r="M260" s="23">
        <v>43915</v>
      </c>
      <c r="N260" s="23">
        <v>44188</v>
      </c>
      <c r="O260" s="24">
        <v>44183</v>
      </c>
      <c r="P260" s="20">
        <v>971.5</v>
      </c>
      <c r="Q260" s="20">
        <v>971.5</v>
      </c>
      <c r="R260" s="26" t="s">
        <v>1146</v>
      </c>
      <c r="S260" s="13" t="s">
        <v>27</v>
      </c>
    </row>
    <row r="261" s="4" customFormat="1" customHeight="1" spans="1:19">
      <c r="A261" s="13">
        <v>259</v>
      </c>
      <c r="B261" s="13" t="s">
        <v>947</v>
      </c>
      <c r="C261" s="22" t="s">
        <v>948</v>
      </c>
      <c r="D261" s="14" t="s">
        <v>959</v>
      </c>
      <c r="E261" s="15" t="s">
        <v>1064</v>
      </c>
      <c r="F261" s="15" t="s">
        <v>1147</v>
      </c>
      <c r="G261" s="15" t="s">
        <v>1064</v>
      </c>
      <c r="H261" s="15" t="s">
        <v>1147</v>
      </c>
      <c r="I261" s="15" t="s">
        <v>25</v>
      </c>
      <c r="J261" s="20">
        <v>50000</v>
      </c>
      <c r="K261" s="20">
        <v>0</v>
      </c>
      <c r="L261" s="20">
        <v>0.0435</v>
      </c>
      <c r="M261" s="23">
        <v>43836</v>
      </c>
      <c r="N261" s="23">
        <v>44192</v>
      </c>
      <c r="O261" s="24">
        <v>44187</v>
      </c>
      <c r="P261" s="20">
        <v>2120.63</v>
      </c>
      <c r="Q261" s="20">
        <v>2120.63</v>
      </c>
      <c r="R261" s="26" t="s">
        <v>1148</v>
      </c>
      <c r="S261" s="13" t="s">
        <v>27</v>
      </c>
    </row>
    <row r="262" s="4" customFormat="1" customHeight="1" spans="1:19">
      <c r="A262" s="13">
        <v>260</v>
      </c>
      <c r="B262" s="13" t="s">
        <v>947</v>
      </c>
      <c r="C262" s="22" t="s">
        <v>948</v>
      </c>
      <c r="D262" s="14" t="s">
        <v>980</v>
      </c>
      <c r="E262" s="15" t="s">
        <v>1064</v>
      </c>
      <c r="F262" s="15" t="s">
        <v>1149</v>
      </c>
      <c r="G262" s="15" t="s">
        <v>1064</v>
      </c>
      <c r="H262" s="15" t="s">
        <v>1149</v>
      </c>
      <c r="I262" s="15" t="s">
        <v>25</v>
      </c>
      <c r="J262" s="20">
        <v>40000</v>
      </c>
      <c r="K262" s="20">
        <v>0</v>
      </c>
      <c r="L262" s="20">
        <v>0.0435</v>
      </c>
      <c r="M262" s="23">
        <v>43915</v>
      </c>
      <c r="N262" s="23">
        <v>44196</v>
      </c>
      <c r="O262" s="24">
        <v>44183</v>
      </c>
      <c r="P262" s="20">
        <v>1295.33</v>
      </c>
      <c r="Q262" s="20">
        <v>1295.33</v>
      </c>
      <c r="R262" s="26" t="s">
        <v>1150</v>
      </c>
      <c r="S262" s="13" t="s">
        <v>27</v>
      </c>
    </row>
    <row r="263" s="4" customFormat="1" customHeight="1" spans="1:19">
      <c r="A263" s="13">
        <v>261</v>
      </c>
      <c r="B263" s="13" t="s">
        <v>947</v>
      </c>
      <c r="C263" s="22" t="s">
        <v>948</v>
      </c>
      <c r="D263" s="14" t="s">
        <v>1070</v>
      </c>
      <c r="E263" s="15" t="s">
        <v>1151</v>
      </c>
      <c r="F263" s="15" t="s">
        <v>1152</v>
      </c>
      <c r="G263" s="15" t="s">
        <v>1151</v>
      </c>
      <c r="H263" s="15" t="s">
        <v>1152</v>
      </c>
      <c r="I263" s="15" t="s">
        <v>25</v>
      </c>
      <c r="J263" s="20">
        <v>30000</v>
      </c>
      <c r="K263" s="20">
        <v>0</v>
      </c>
      <c r="L263" s="20">
        <v>0.0435</v>
      </c>
      <c r="M263" s="23">
        <v>44075</v>
      </c>
      <c r="N263" s="23">
        <v>44185</v>
      </c>
      <c r="O263" s="24">
        <v>44166</v>
      </c>
      <c r="P263" s="20">
        <v>329.88</v>
      </c>
      <c r="Q263" s="20">
        <v>329.88</v>
      </c>
      <c r="R263" s="26" t="s">
        <v>1153</v>
      </c>
      <c r="S263" s="13" t="s">
        <v>27</v>
      </c>
    </row>
    <row r="264" s="4" customFormat="1" customHeight="1" spans="1:19">
      <c r="A264" s="13">
        <v>262</v>
      </c>
      <c r="B264" s="13" t="s">
        <v>947</v>
      </c>
      <c r="C264" s="22" t="s">
        <v>948</v>
      </c>
      <c r="D264" s="14" t="s">
        <v>1026</v>
      </c>
      <c r="E264" s="15" t="s">
        <v>1154</v>
      </c>
      <c r="F264" s="15" t="s">
        <v>1155</v>
      </c>
      <c r="G264" s="15" t="s">
        <v>1154</v>
      </c>
      <c r="H264" s="15" t="s">
        <v>1155</v>
      </c>
      <c r="I264" s="15" t="s">
        <v>25</v>
      </c>
      <c r="J264" s="20">
        <v>30000</v>
      </c>
      <c r="K264" s="20">
        <v>0</v>
      </c>
      <c r="L264" s="20">
        <v>0.0435</v>
      </c>
      <c r="M264" s="23">
        <v>43917</v>
      </c>
      <c r="N264" s="23">
        <v>44190</v>
      </c>
      <c r="O264" s="24">
        <v>44180</v>
      </c>
      <c r="P264" s="20">
        <v>953.38</v>
      </c>
      <c r="Q264" s="20">
        <v>953.38</v>
      </c>
      <c r="R264" s="26" t="s">
        <v>1156</v>
      </c>
      <c r="S264" s="13" t="s">
        <v>27</v>
      </c>
    </row>
    <row r="265" s="4" customFormat="1" customHeight="1" spans="1:19">
      <c r="A265" s="13">
        <v>263</v>
      </c>
      <c r="B265" s="13" t="s">
        <v>947</v>
      </c>
      <c r="C265" s="22" t="s">
        <v>948</v>
      </c>
      <c r="D265" s="14" t="s">
        <v>959</v>
      </c>
      <c r="E265" s="15" t="s">
        <v>1157</v>
      </c>
      <c r="F265" s="15" t="s">
        <v>1158</v>
      </c>
      <c r="G265" s="15" t="s">
        <v>1157</v>
      </c>
      <c r="H265" s="15" t="s">
        <v>1158</v>
      </c>
      <c r="I265" s="15" t="s">
        <v>25</v>
      </c>
      <c r="J265" s="20">
        <v>30000</v>
      </c>
      <c r="K265" s="20">
        <v>0</v>
      </c>
      <c r="L265" s="20">
        <v>0.0435</v>
      </c>
      <c r="M265" s="23">
        <v>43812</v>
      </c>
      <c r="N265" s="23">
        <v>44177</v>
      </c>
      <c r="O265" s="24">
        <v>44175</v>
      </c>
      <c r="P265" s="20">
        <v>1315.88</v>
      </c>
      <c r="Q265" s="20">
        <v>1315.88</v>
      </c>
      <c r="R265" s="26" t="s">
        <v>1159</v>
      </c>
      <c r="S265" s="13" t="s">
        <v>27</v>
      </c>
    </row>
    <row r="266" s="4" customFormat="1" customHeight="1" spans="1:19">
      <c r="A266" s="13">
        <v>264</v>
      </c>
      <c r="B266" s="13" t="s">
        <v>947</v>
      </c>
      <c r="C266" s="22" t="s">
        <v>948</v>
      </c>
      <c r="D266" s="14" t="s">
        <v>1007</v>
      </c>
      <c r="E266" s="15" t="s">
        <v>481</v>
      </c>
      <c r="F266" s="15" t="s">
        <v>1160</v>
      </c>
      <c r="G266" s="15" t="s">
        <v>1161</v>
      </c>
      <c r="H266" s="15" t="s">
        <v>1162</v>
      </c>
      <c r="I266" s="15" t="s">
        <v>48</v>
      </c>
      <c r="J266" s="20">
        <v>10000</v>
      </c>
      <c r="K266" s="20">
        <v>0</v>
      </c>
      <c r="L266" s="20">
        <v>0.0435</v>
      </c>
      <c r="M266" s="23">
        <v>43833</v>
      </c>
      <c r="N266" s="23">
        <v>44198</v>
      </c>
      <c r="O266" s="24">
        <v>44190</v>
      </c>
      <c r="P266" s="20">
        <v>431.38</v>
      </c>
      <c r="Q266" s="20">
        <v>431.38</v>
      </c>
      <c r="R266" s="26" t="s">
        <v>1163</v>
      </c>
      <c r="S266" s="13" t="s">
        <v>27</v>
      </c>
    </row>
    <row r="267" s="4" customFormat="1" customHeight="1" spans="1:19">
      <c r="A267" s="13">
        <v>265</v>
      </c>
      <c r="B267" s="13" t="s">
        <v>947</v>
      </c>
      <c r="C267" s="22" t="s">
        <v>948</v>
      </c>
      <c r="D267" s="14" t="s">
        <v>953</v>
      </c>
      <c r="E267" s="15" t="s">
        <v>1164</v>
      </c>
      <c r="F267" s="15" t="s">
        <v>1165</v>
      </c>
      <c r="G267" s="15" t="s">
        <v>1166</v>
      </c>
      <c r="H267" s="15" t="s">
        <v>1167</v>
      </c>
      <c r="I267" s="15" t="s">
        <v>300</v>
      </c>
      <c r="J267" s="20">
        <v>20000</v>
      </c>
      <c r="K267" s="20">
        <v>0</v>
      </c>
      <c r="L267" s="20">
        <v>0.0435</v>
      </c>
      <c r="M267" s="23">
        <v>43833</v>
      </c>
      <c r="N267" s="23">
        <v>44194</v>
      </c>
      <c r="O267" s="24">
        <v>44183</v>
      </c>
      <c r="P267" s="20">
        <v>845.83</v>
      </c>
      <c r="Q267" s="20">
        <v>845.83</v>
      </c>
      <c r="R267" s="26" t="s">
        <v>1168</v>
      </c>
      <c r="S267" s="13" t="s">
        <v>27</v>
      </c>
    </row>
    <row r="268" s="4" customFormat="1" customHeight="1" spans="1:19">
      <c r="A268" s="13">
        <v>266</v>
      </c>
      <c r="B268" s="13" t="s">
        <v>947</v>
      </c>
      <c r="C268" s="22" t="s">
        <v>948</v>
      </c>
      <c r="D268" s="14" t="s">
        <v>1007</v>
      </c>
      <c r="E268" s="15" t="s">
        <v>1169</v>
      </c>
      <c r="F268" s="15" t="s">
        <v>1170</v>
      </c>
      <c r="G268" s="15" t="s">
        <v>1171</v>
      </c>
      <c r="H268" s="15" t="s">
        <v>1172</v>
      </c>
      <c r="I268" s="15" t="s">
        <v>1173</v>
      </c>
      <c r="J268" s="20">
        <v>50000</v>
      </c>
      <c r="K268" s="20">
        <v>0</v>
      </c>
      <c r="L268" s="20">
        <v>0.0435</v>
      </c>
      <c r="M268" s="23">
        <v>43834</v>
      </c>
      <c r="N268" s="23">
        <v>44193</v>
      </c>
      <c r="O268" s="24">
        <v>44182</v>
      </c>
      <c r="P268" s="20">
        <v>2102.5</v>
      </c>
      <c r="Q268" s="20">
        <v>2102.5</v>
      </c>
      <c r="R268" s="26" t="s">
        <v>1174</v>
      </c>
      <c r="S268" s="13" t="s">
        <v>27</v>
      </c>
    </row>
    <row r="269" s="4" customFormat="1" customHeight="1" spans="1:19">
      <c r="A269" s="13">
        <v>267</v>
      </c>
      <c r="B269" s="13" t="s">
        <v>947</v>
      </c>
      <c r="C269" s="22" t="s">
        <v>948</v>
      </c>
      <c r="D269" s="14" t="s">
        <v>1175</v>
      </c>
      <c r="E269" s="15" t="s">
        <v>1176</v>
      </c>
      <c r="F269" s="15" t="s">
        <v>1177</v>
      </c>
      <c r="G269" s="15" t="s">
        <v>1178</v>
      </c>
      <c r="H269" s="15" t="s">
        <v>1179</v>
      </c>
      <c r="I269" s="15" t="s">
        <v>48</v>
      </c>
      <c r="J269" s="20">
        <v>50000</v>
      </c>
      <c r="K269" s="20">
        <v>0</v>
      </c>
      <c r="L269" s="20">
        <v>0.0435</v>
      </c>
      <c r="M269" s="23">
        <v>44041</v>
      </c>
      <c r="N269" s="23">
        <v>44193</v>
      </c>
      <c r="O269" s="24">
        <v>44186</v>
      </c>
      <c r="P269" s="20">
        <v>876.04</v>
      </c>
      <c r="Q269" s="20">
        <v>876.04</v>
      </c>
      <c r="R269" s="26" t="s">
        <v>1180</v>
      </c>
      <c r="S269" s="13" t="s">
        <v>27</v>
      </c>
    </row>
    <row r="270" s="4" customFormat="1" customHeight="1" spans="1:19">
      <c r="A270" s="13">
        <v>268</v>
      </c>
      <c r="B270" s="13" t="s">
        <v>947</v>
      </c>
      <c r="C270" s="22" t="s">
        <v>948</v>
      </c>
      <c r="D270" s="14" t="s">
        <v>963</v>
      </c>
      <c r="E270" s="15" t="s">
        <v>969</v>
      </c>
      <c r="F270" s="15" t="s">
        <v>1181</v>
      </c>
      <c r="G270" s="15" t="s">
        <v>927</v>
      </c>
      <c r="H270" s="15" t="s">
        <v>1182</v>
      </c>
      <c r="I270" s="15" t="s">
        <v>300</v>
      </c>
      <c r="J270" s="20">
        <v>20000</v>
      </c>
      <c r="K270" s="20">
        <v>0</v>
      </c>
      <c r="L270" s="20">
        <v>0.0435</v>
      </c>
      <c r="M270" s="23">
        <v>43934</v>
      </c>
      <c r="N270" s="23" t="s">
        <v>1183</v>
      </c>
      <c r="O270" s="24">
        <v>44155</v>
      </c>
      <c r="P270" s="20">
        <v>527.92</v>
      </c>
      <c r="Q270" s="20">
        <v>527.92</v>
      </c>
      <c r="R270" s="26" t="s">
        <v>1184</v>
      </c>
      <c r="S270" s="13" t="s">
        <v>27</v>
      </c>
    </row>
    <row r="271" s="1" customFormat="1" customHeight="1" spans="1:19">
      <c r="A271" s="13">
        <v>269</v>
      </c>
      <c r="B271" s="13" t="s">
        <v>1185</v>
      </c>
      <c r="C271" s="14" t="s">
        <v>1186</v>
      </c>
      <c r="D271" s="14" t="s">
        <v>1187</v>
      </c>
      <c r="E271" s="15" t="s">
        <v>589</v>
      </c>
      <c r="F271" s="15" t="s">
        <v>1188</v>
      </c>
      <c r="G271" s="15" t="s">
        <v>589</v>
      </c>
      <c r="H271" s="15" t="s">
        <v>1188</v>
      </c>
      <c r="I271" s="15" t="s">
        <v>25</v>
      </c>
      <c r="J271" s="20">
        <v>20000</v>
      </c>
      <c r="K271" s="20">
        <v>0</v>
      </c>
      <c r="L271" s="20">
        <v>4.75</v>
      </c>
      <c r="M271" s="23">
        <v>43642</v>
      </c>
      <c r="N271" s="23">
        <v>44118</v>
      </c>
      <c r="O271" s="24" t="s">
        <v>617</v>
      </c>
      <c r="P271" s="20">
        <v>1248.19</v>
      </c>
      <c r="Q271" s="20">
        <v>1248.19</v>
      </c>
      <c r="R271" s="26" t="s">
        <v>1189</v>
      </c>
      <c r="S271" s="13" t="s">
        <v>401</v>
      </c>
    </row>
    <row r="272" s="1" customFormat="1" customHeight="1" spans="1:19">
      <c r="A272" s="13">
        <v>270</v>
      </c>
      <c r="B272" s="13" t="s">
        <v>1185</v>
      </c>
      <c r="C272" s="14" t="s">
        <v>1186</v>
      </c>
      <c r="D272" s="14" t="s">
        <v>1190</v>
      </c>
      <c r="E272" s="15" t="s">
        <v>1191</v>
      </c>
      <c r="F272" s="15" t="s">
        <v>1192</v>
      </c>
      <c r="G272" s="15" t="s">
        <v>1191</v>
      </c>
      <c r="H272" s="15" t="s">
        <v>1192</v>
      </c>
      <c r="I272" s="15" t="s">
        <v>25</v>
      </c>
      <c r="J272" s="20">
        <v>50000</v>
      </c>
      <c r="K272" s="20">
        <v>0</v>
      </c>
      <c r="L272" s="20">
        <v>4.75</v>
      </c>
      <c r="M272" s="23">
        <v>43642</v>
      </c>
      <c r="N272" s="23">
        <v>44119</v>
      </c>
      <c r="O272" s="24" t="s">
        <v>1193</v>
      </c>
      <c r="P272" s="20">
        <v>3127.09</v>
      </c>
      <c r="Q272" s="20">
        <v>3127.09</v>
      </c>
      <c r="R272" s="26" t="s">
        <v>1194</v>
      </c>
      <c r="S272" s="13" t="s">
        <v>401</v>
      </c>
    </row>
    <row r="273" s="1" customFormat="1" customHeight="1" spans="1:19">
      <c r="A273" s="13">
        <v>271</v>
      </c>
      <c r="B273" s="13" t="s">
        <v>1185</v>
      </c>
      <c r="C273" s="22" t="s">
        <v>1195</v>
      </c>
      <c r="D273" s="14" t="s">
        <v>1196</v>
      </c>
      <c r="E273" s="15" t="s">
        <v>1197</v>
      </c>
      <c r="F273" s="15" t="s">
        <v>1198</v>
      </c>
      <c r="G273" s="15" t="s">
        <v>1197</v>
      </c>
      <c r="H273" s="15" t="s">
        <v>1198</v>
      </c>
      <c r="I273" s="15" t="s">
        <v>25</v>
      </c>
      <c r="J273" s="20">
        <v>50000</v>
      </c>
      <c r="K273" s="20">
        <v>0</v>
      </c>
      <c r="L273" s="20">
        <v>4.35</v>
      </c>
      <c r="M273" s="23">
        <v>43773</v>
      </c>
      <c r="N273" s="23">
        <v>44134</v>
      </c>
      <c r="O273" s="24" t="s">
        <v>1199</v>
      </c>
      <c r="P273" s="20">
        <v>2084.38</v>
      </c>
      <c r="Q273" s="20">
        <v>2084.38</v>
      </c>
      <c r="R273" s="26" t="s">
        <v>1200</v>
      </c>
      <c r="S273" s="13" t="s">
        <v>401</v>
      </c>
    </row>
    <row r="274" s="1" customFormat="1" customHeight="1" spans="1:19">
      <c r="A274" s="13">
        <v>272</v>
      </c>
      <c r="B274" s="13" t="s">
        <v>1185</v>
      </c>
      <c r="C274" s="14" t="s">
        <v>1195</v>
      </c>
      <c r="D274" s="14" t="s">
        <v>1196</v>
      </c>
      <c r="E274" s="15" t="s">
        <v>1201</v>
      </c>
      <c r="F274" s="15" t="s">
        <v>1202</v>
      </c>
      <c r="G274" s="15" t="s">
        <v>1201</v>
      </c>
      <c r="H274" s="15" t="s">
        <v>1202</v>
      </c>
      <c r="I274" s="15" t="s">
        <v>25</v>
      </c>
      <c r="J274" s="20">
        <v>50000</v>
      </c>
      <c r="K274" s="20">
        <v>0</v>
      </c>
      <c r="L274" s="20">
        <v>4.35</v>
      </c>
      <c r="M274" s="23">
        <v>43770</v>
      </c>
      <c r="N274" s="23">
        <v>44134</v>
      </c>
      <c r="O274" s="24" t="s">
        <v>1203</v>
      </c>
      <c r="P274" s="20">
        <v>2120.63</v>
      </c>
      <c r="Q274" s="20">
        <v>2120.63</v>
      </c>
      <c r="R274" s="26" t="s">
        <v>1204</v>
      </c>
      <c r="S274" s="13" t="s">
        <v>401</v>
      </c>
    </row>
    <row r="275" s="1" customFormat="1" customHeight="1" spans="1:19">
      <c r="A275" s="13">
        <v>273</v>
      </c>
      <c r="B275" s="13" t="s">
        <v>1185</v>
      </c>
      <c r="C275" s="14" t="s">
        <v>1186</v>
      </c>
      <c r="D275" s="14" t="s">
        <v>1187</v>
      </c>
      <c r="E275" s="15" t="s">
        <v>1205</v>
      </c>
      <c r="F275" s="15" t="s">
        <v>1206</v>
      </c>
      <c r="G275" s="15" t="s">
        <v>1205</v>
      </c>
      <c r="H275" s="15" t="s">
        <v>1206</v>
      </c>
      <c r="I275" s="15" t="s">
        <v>25</v>
      </c>
      <c r="J275" s="20">
        <v>50000</v>
      </c>
      <c r="K275" s="20">
        <v>0</v>
      </c>
      <c r="L275" s="20">
        <v>4.75</v>
      </c>
      <c r="M275" s="23">
        <v>43666</v>
      </c>
      <c r="N275" s="23">
        <v>44152</v>
      </c>
      <c r="O275" s="24" t="s">
        <v>1207</v>
      </c>
      <c r="P275" s="20">
        <v>2955.55</v>
      </c>
      <c r="Q275" s="20">
        <v>2955.55</v>
      </c>
      <c r="R275" s="26" t="s">
        <v>1208</v>
      </c>
      <c r="S275" s="13" t="s">
        <v>401</v>
      </c>
    </row>
    <row r="276" s="1" customFormat="1" customHeight="1" spans="1:19">
      <c r="A276" s="13">
        <v>274</v>
      </c>
      <c r="B276" s="13" t="s">
        <v>1185</v>
      </c>
      <c r="C276" s="22" t="s">
        <v>1186</v>
      </c>
      <c r="D276" s="14" t="s">
        <v>1190</v>
      </c>
      <c r="E276" s="15" t="s">
        <v>484</v>
      </c>
      <c r="F276" s="15" t="s">
        <v>1209</v>
      </c>
      <c r="G276" s="15" t="s">
        <v>484</v>
      </c>
      <c r="H276" s="15" t="s">
        <v>1209</v>
      </c>
      <c r="I276" s="15" t="s">
        <v>25</v>
      </c>
      <c r="J276" s="20">
        <v>50000</v>
      </c>
      <c r="K276" s="20">
        <v>0</v>
      </c>
      <c r="L276" s="20">
        <v>4.75</v>
      </c>
      <c r="M276" s="23">
        <v>43640</v>
      </c>
      <c r="N276" s="23">
        <v>44117</v>
      </c>
      <c r="O276" s="24" t="s">
        <v>1207</v>
      </c>
      <c r="P276" s="20">
        <v>3127.08</v>
      </c>
      <c r="Q276" s="20">
        <v>3127.08</v>
      </c>
      <c r="R276" s="26" t="s">
        <v>1210</v>
      </c>
      <c r="S276" s="13" t="s">
        <v>401</v>
      </c>
    </row>
    <row r="277" s="1" customFormat="1" customHeight="1" spans="1:19">
      <c r="A277" s="13">
        <v>275</v>
      </c>
      <c r="B277" s="13" t="s">
        <v>1185</v>
      </c>
      <c r="C277" s="22" t="s">
        <v>1195</v>
      </c>
      <c r="D277" s="14" t="s">
        <v>1196</v>
      </c>
      <c r="E277" s="15" t="s">
        <v>1030</v>
      </c>
      <c r="F277" s="15" t="s">
        <v>1211</v>
      </c>
      <c r="G277" s="15" t="s">
        <v>1030</v>
      </c>
      <c r="H277" s="15" t="s">
        <v>1211</v>
      </c>
      <c r="I277" s="15" t="s">
        <v>25</v>
      </c>
      <c r="J277" s="20">
        <v>40000</v>
      </c>
      <c r="K277" s="20">
        <v>0</v>
      </c>
      <c r="L277" s="20">
        <v>4.35</v>
      </c>
      <c r="M277" s="23">
        <v>43770</v>
      </c>
      <c r="N277" s="23">
        <v>44134</v>
      </c>
      <c r="O277" s="24" t="s">
        <v>1212</v>
      </c>
      <c r="P277" s="20">
        <v>1744.84</v>
      </c>
      <c r="Q277" s="20">
        <v>1744.84</v>
      </c>
      <c r="R277" s="26" t="s">
        <v>1213</v>
      </c>
      <c r="S277" s="13" t="s">
        <v>401</v>
      </c>
    </row>
    <row r="278" s="1" customFormat="1" customHeight="1" spans="1:19">
      <c r="A278" s="13">
        <v>276</v>
      </c>
      <c r="B278" s="13" t="s">
        <v>1185</v>
      </c>
      <c r="C278" s="14" t="s">
        <v>1195</v>
      </c>
      <c r="D278" s="14" t="s">
        <v>1196</v>
      </c>
      <c r="E278" s="15" t="s">
        <v>1214</v>
      </c>
      <c r="F278" s="15" t="s">
        <v>1215</v>
      </c>
      <c r="G278" s="15" t="s">
        <v>1214</v>
      </c>
      <c r="H278" s="15" t="s">
        <v>1215</v>
      </c>
      <c r="I278" s="15" t="s">
        <v>25</v>
      </c>
      <c r="J278" s="20">
        <v>50000</v>
      </c>
      <c r="K278" s="20">
        <v>0</v>
      </c>
      <c r="L278" s="20">
        <v>4.35</v>
      </c>
      <c r="M278" s="23">
        <v>43770</v>
      </c>
      <c r="N278" s="23">
        <v>44134</v>
      </c>
      <c r="O278" s="24" t="s">
        <v>1216</v>
      </c>
      <c r="P278" s="20">
        <v>2193.13</v>
      </c>
      <c r="Q278" s="20">
        <v>2193.13</v>
      </c>
      <c r="R278" s="26" t="s">
        <v>1217</v>
      </c>
      <c r="S278" s="13" t="s">
        <v>401</v>
      </c>
    </row>
    <row r="279" s="1" customFormat="1" customHeight="1" spans="1:19">
      <c r="A279" s="13">
        <v>277</v>
      </c>
      <c r="B279" s="13" t="s">
        <v>1185</v>
      </c>
      <c r="C279" s="22" t="s">
        <v>1195</v>
      </c>
      <c r="D279" s="14" t="s">
        <v>1196</v>
      </c>
      <c r="E279" s="15" t="s">
        <v>1218</v>
      </c>
      <c r="F279" s="15" t="s">
        <v>1219</v>
      </c>
      <c r="G279" s="15" t="s">
        <v>1218</v>
      </c>
      <c r="H279" s="15" t="s">
        <v>1219</v>
      </c>
      <c r="I279" s="15" t="s">
        <v>25</v>
      </c>
      <c r="J279" s="20">
        <v>50000</v>
      </c>
      <c r="K279" s="20">
        <v>0</v>
      </c>
      <c r="L279" s="20">
        <v>4.35</v>
      </c>
      <c r="M279" s="23">
        <v>43770</v>
      </c>
      <c r="N279" s="23">
        <v>44134</v>
      </c>
      <c r="O279" s="24" t="s">
        <v>1220</v>
      </c>
      <c r="P279" s="20">
        <v>2199.17</v>
      </c>
      <c r="Q279" s="20">
        <v>2199.17</v>
      </c>
      <c r="R279" s="26" t="s">
        <v>1221</v>
      </c>
      <c r="S279" s="13" t="s">
        <v>401</v>
      </c>
    </row>
    <row r="280" s="1" customFormat="1" customHeight="1" spans="1:19">
      <c r="A280" s="13">
        <v>278</v>
      </c>
      <c r="B280" s="13" t="s">
        <v>1185</v>
      </c>
      <c r="C280" s="14" t="s">
        <v>1186</v>
      </c>
      <c r="D280" s="14" t="s">
        <v>1187</v>
      </c>
      <c r="E280" s="15" t="s">
        <v>1222</v>
      </c>
      <c r="F280" s="15" t="s">
        <v>1223</v>
      </c>
      <c r="G280" s="15" t="s">
        <v>1224</v>
      </c>
      <c r="H280" s="15" t="s">
        <v>1225</v>
      </c>
      <c r="I280" s="15" t="s">
        <v>1226</v>
      </c>
      <c r="J280" s="20">
        <v>30000</v>
      </c>
      <c r="K280" s="20">
        <v>0</v>
      </c>
      <c r="L280" s="20">
        <v>4.75</v>
      </c>
      <c r="M280" s="23">
        <v>43641</v>
      </c>
      <c r="N280" s="23">
        <v>44128</v>
      </c>
      <c r="O280" s="24" t="s">
        <v>1207</v>
      </c>
      <c r="P280" s="20">
        <v>1872.29</v>
      </c>
      <c r="Q280" s="20">
        <v>1872.29</v>
      </c>
      <c r="R280" s="26" t="s">
        <v>1227</v>
      </c>
      <c r="S280" s="13" t="s">
        <v>401</v>
      </c>
    </row>
    <row r="281" s="1" customFormat="1" customHeight="1" spans="1:19">
      <c r="A281" s="13">
        <v>279</v>
      </c>
      <c r="B281" s="13" t="s">
        <v>1185</v>
      </c>
      <c r="C281" s="22" t="s">
        <v>1186</v>
      </c>
      <c r="D281" s="14" t="s">
        <v>1190</v>
      </c>
      <c r="E281" s="15" t="s">
        <v>1228</v>
      </c>
      <c r="F281" s="15" t="s">
        <v>1229</v>
      </c>
      <c r="G281" s="15" t="s">
        <v>1228</v>
      </c>
      <c r="H281" s="15" t="s">
        <v>1229</v>
      </c>
      <c r="I281" s="15" t="s">
        <v>25</v>
      </c>
      <c r="J281" s="20">
        <v>40000</v>
      </c>
      <c r="K281" s="20">
        <v>0</v>
      </c>
      <c r="L281" s="20">
        <v>4.75</v>
      </c>
      <c r="M281" s="23">
        <v>43640</v>
      </c>
      <c r="N281" s="23">
        <v>44118</v>
      </c>
      <c r="O281" s="24" t="s">
        <v>1207</v>
      </c>
      <c r="P281" s="20">
        <v>2501.67</v>
      </c>
      <c r="Q281" s="20">
        <v>2501.67</v>
      </c>
      <c r="R281" s="26" t="s">
        <v>1230</v>
      </c>
      <c r="S281" s="13" t="s">
        <v>401</v>
      </c>
    </row>
    <row r="282" s="7" customFormat="1" ht="24" customHeight="1" spans="1:19">
      <c r="A282" s="13">
        <v>280</v>
      </c>
      <c r="B282" s="13" t="s">
        <v>1231</v>
      </c>
      <c r="C282" s="14" t="s">
        <v>21</v>
      </c>
      <c r="D282" s="14" t="s">
        <v>28</v>
      </c>
      <c r="E282" s="15" t="s">
        <v>915</v>
      </c>
      <c r="F282" s="15" t="s">
        <v>1232</v>
      </c>
      <c r="G282" s="15" t="s">
        <v>915</v>
      </c>
      <c r="H282" s="15" t="s">
        <v>1232</v>
      </c>
      <c r="I282" s="15" t="s">
        <v>25</v>
      </c>
      <c r="J282" s="20">
        <v>30000</v>
      </c>
      <c r="K282" s="20">
        <v>10467.48</v>
      </c>
      <c r="L282" s="20">
        <v>4.75</v>
      </c>
      <c r="M282" s="15" t="s">
        <v>1233</v>
      </c>
      <c r="N282" s="15" t="s">
        <v>1234</v>
      </c>
      <c r="O282" s="15" t="s">
        <v>1234</v>
      </c>
      <c r="P282" s="20">
        <v>971.86</v>
      </c>
      <c r="Q282" s="20">
        <v>971.86</v>
      </c>
      <c r="R282" s="13" t="s">
        <v>1235</v>
      </c>
      <c r="S282" s="13" t="s">
        <v>1236</v>
      </c>
    </row>
    <row r="283" s="7" customFormat="1" ht="24" customHeight="1" spans="1:19">
      <c r="A283" s="13">
        <v>281</v>
      </c>
      <c r="B283" s="13" t="s">
        <v>1231</v>
      </c>
      <c r="C283" s="14" t="s">
        <v>88</v>
      </c>
      <c r="D283" s="14" t="s">
        <v>181</v>
      </c>
      <c r="E283" s="15" t="s">
        <v>1237</v>
      </c>
      <c r="F283" s="15" t="s">
        <v>1238</v>
      </c>
      <c r="G283" s="15" t="s">
        <v>1239</v>
      </c>
      <c r="H283" s="25" t="s">
        <v>1240</v>
      </c>
      <c r="I283" s="15" t="s">
        <v>1241</v>
      </c>
      <c r="J283" s="20">
        <v>50000</v>
      </c>
      <c r="K283" s="20">
        <v>17445.81</v>
      </c>
      <c r="L283" s="20">
        <v>4.75</v>
      </c>
      <c r="M283" s="15" t="s">
        <v>1242</v>
      </c>
      <c r="N283" s="15" t="s">
        <v>1243</v>
      </c>
      <c r="O283" s="15" t="s">
        <v>1243</v>
      </c>
      <c r="P283" s="20">
        <v>1619.77</v>
      </c>
      <c r="Q283" s="20">
        <v>1619.77</v>
      </c>
      <c r="R283" s="13" t="s">
        <v>1244</v>
      </c>
      <c r="S283" s="13" t="s">
        <v>1236</v>
      </c>
    </row>
    <row r="284" s="7" customFormat="1" ht="24" customHeight="1" spans="1:19">
      <c r="A284" s="13">
        <v>282</v>
      </c>
      <c r="B284" s="13" t="s">
        <v>1231</v>
      </c>
      <c r="C284" s="22" t="s">
        <v>948</v>
      </c>
      <c r="D284" s="14" t="s">
        <v>1245</v>
      </c>
      <c r="E284" s="15" t="s">
        <v>1246</v>
      </c>
      <c r="F284" s="25" t="s">
        <v>1247</v>
      </c>
      <c r="G284" s="15" t="s">
        <v>1246</v>
      </c>
      <c r="H284" s="25" t="s">
        <v>1247</v>
      </c>
      <c r="I284" s="15" t="s">
        <v>25</v>
      </c>
      <c r="J284" s="20">
        <v>50000</v>
      </c>
      <c r="K284" s="20">
        <v>0</v>
      </c>
      <c r="L284" s="20">
        <v>4.35</v>
      </c>
      <c r="M284" s="15" t="s">
        <v>1248</v>
      </c>
      <c r="N284" s="15" t="s">
        <v>1249</v>
      </c>
      <c r="O284" s="15" t="s">
        <v>1249</v>
      </c>
      <c r="P284" s="20">
        <v>1921.25</v>
      </c>
      <c r="Q284" s="20">
        <v>1921.25</v>
      </c>
      <c r="R284" s="13" t="s">
        <v>1250</v>
      </c>
      <c r="S284" s="13" t="s">
        <v>1236</v>
      </c>
    </row>
    <row r="285" s="7" customFormat="1" ht="24" customHeight="1" spans="1:19">
      <c r="A285" s="13">
        <v>283</v>
      </c>
      <c r="B285" s="13" t="s">
        <v>1231</v>
      </c>
      <c r="C285" s="14" t="s">
        <v>88</v>
      </c>
      <c r="D285" s="14" t="s">
        <v>181</v>
      </c>
      <c r="E285" s="15" t="s">
        <v>1251</v>
      </c>
      <c r="F285" s="15" t="s">
        <v>1252</v>
      </c>
      <c r="G285" s="15" t="s">
        <v>1253</v>
      </c>
      <c r="H285" s="25" t="s">
        <v>1254</v>
      </c>
      <c r="I285" s="15" t="s">
        <v>230</v>
      </c>
      <c r="J285" s="20">
        <v>50000</v>
      </c>
      <c r="K285" s="20">
        <v>17445.81</v>
      </c>
      <c r="L285" s="20">
        <v>4.75</v>
      </c>
      <c r="M285" s="15" t="s">
        <v>1255</v>
      </c>
      <c r="N285" s="15" t="s">
        <v>1256</v>
      </c>
      <c r="O285" s="15" t="s">
        <v>1256</v>
      </c>
      <c r="P285" s="20">
        <v>1619.77</v>
      </c>
      <c r="Q285" s="20">
        <v>1619.77</v>
      </c>
      <c r="R285" s="13" t="s">
        <v>1257</v>
      </c>
      <c r="S285" s="13" t="s">
        <v>1236</v>
      </c>
    </row>
    <row r="286" s="8" customFormat="1" ht="24" customHeight="1" spans="1:19">
      <c r="A286" s="13">
        <v>284</v>
      </c>
      <c r="B286" s="13" t="s">
        <v>1231</v>
      </c>
      <c r="C286" s="14" t="s">
        <v>21</v>
      </c>
      <c r="D286" s="14" t="s">
        <v>1258</v>
      </c>
      <c r="E286" s="15" t="s">
        <v>1259</v>
      </c>
      <c r="F286" s="15" t="s">
        <v>1260</v>
      </c>
      <c r="G286" s="15" t="s">
        <v>1259</v>
      </c>
      <c r="H286" s="25" t="s">
        <v>1260</v>
      </c>
      <c r="I286" s="15" t="s">
        <v>25</v>
      </c>
      <c r="J286" s="20">
        <v>50000</v>
      </c>
      <c r="K286" s="20">
        <v>17445.81</v>
      </c>
      <c r="L286" s="20">
        <v>4.75</v>
      </c>
      <c r="M286" s="15" t="s">
        <v>1261</v>
      </c>
      <c r="N286" s="15" t="s">
        <v>1262</v>
      </c>
      <c r="O286" s="15" t="s">
        <v>1262</v>
      </c>
      <c r="P286" s="20">
        <v>1619.77</v>
      </c>
      <c r="Q286" s="20">
        <v>1619.77</v>
      </c>
      <c r="R286" s="13" t="s">
        <v>1263</v>
      </c>
      <c r="S286" s="13" t="s">
        <v>1236</v>
      </c>
    </row>
    <row r="287" s="8" customFormat="1" ht="24" customHeight="1" spans="1:19">
      <c r="A287" s="13">
        <v>285</v>
      </c>
      <c r="B287" s="13" t="s">
        <v>1231</v>
      </c>
      <c r="C287" s="14" t="s">
        <v>21</v>
      </c>
      <c r="D287" s="14" t="s">
        <v>28</v>
      </c>
      <c r="E287" s="15" t="s">
        <v>1264</v>
      </c>
      <c r="F287" s="25" t="s">
        <v>1265</v>
      </c>
      <c r="G287" s="15" t="s">
        <v>1264</v>
      </c>
      <c r="H287" s="25" t="s">
        <v>1265</v>
      </c>
      <c r="I287" s="15" t="s">
        <v>25</v>
      </c>
      <c r="J287" s="20">
        <v>30000</v>
      </c>
      <c r="K287" s="20">
        <v>10467.48</v>
      </c>
      <c r="L287" s="20">
        <v>4.75</v>
      </c>
      <c r="M287" s="15" t="s">
        <v>1266</v>
      </c>
      <c r="N287" s="15" t="s">
        <v>1267</v>
      </c>
      <c r="O287" s="15" t="s">
        <v>1267</v>
      </c>
      <c r="P287" s="20">
        <v>971.86</v>
      </c>
      <c r="Q287" s="20">
        <v>971.86</v>
      </c>
      <c r="R287" s="13" t="s">
        <v>1268</v>
      </c>
      <c r="S287" s="13" t="s">
        <v>1236</v>
      </c>
    </row>
    <row r="288" s="8" customFormat="1" ht="24" customHeight="1" spans="1:19">
      <c r="A288" s="13">
        <v>286</v>
      </c>
      <c r="B288" s="13" t="s">
        <v>1231</v>
      </c>
      <c r="C288" s="22" t="s">
        <v>948</v>
      </c>
      <c r="D288" s="14" t="s">
        <v>1245</v>
      </c>
      <c r="E288" s="15" t="s">
        <v>1269</v>
      </c>
      <c r="F288" s="15" t="s">
        <v>1270</v>
      </c>
      <c r="G288" s="15" t="s">
        <v>1271</v>
      </c>
      <c r="H288" s="25" t="s">
        <v>1272</v>
      </c>
      <c r="I288" s="15" t="s">
        <v>1241</v>
      </c>
      <c r="J288" s="20">
        <v>50000</v>
      </c>
      <c r="K288" s="20">
        <v>0</v>
      </c>
      <c r="L288" s="20">
        <v>4.35</v>
      </c>
      <c r="M288" s="15" t="s">
        <v>1248</v>
      </c>
      <c r="N288" s="15" t="s">
        <v>1249</v>
      </c>
      <c r="O288" s="15" t="s">
        <v>1249</v>
      </c>
      <c r="P288" s="20">
        <v>2162.92</v>
      </c>
      <c r="Q288" s="20">
        <v>2162.92</v>
      </c>
      <c r="R288" s="13" t="s">
        <v>1273</v>
      </c>
      <c r="S288" s="13" t="s">
        <v>1236</v>
      </c>
    </row>
    <row r="289" s="8" customFormat="1" ht="24" customHeight="1" spans="1:19">
      <c r="A289" s="13">
        <v>287</v>
      </c>
      <c r="B289" s="13" t="s">
        <v>1231</v>
      </c>
      <c r="C289" s="14" t="s">
        <v>88</v>
      </c>
      <c r="D289" s="14" t="s">
        <v>181</v>
      </c>
      <c r="E289" s="15" t="s">
        <v>1154</v>
      </c>
      <c r="F289" s="25" t="s">
        <v>1274</v>
      </c>
      <c r="G289" s="15" t="s">
        <v>1154</v>
      </c>
      <c r="H289" s="25" t="s">
        <v>1274</v>
      </c>
      <c r="I289" s="15" t="s">
        <v>25</v>
      </c>
      <c r="J289" s="20">
        <v>50000</v>
      </c>
      <c r="K289" s="20">
        <v>17445.81</v>
      </c>
      <c r="L289" s="20">
        <v>4.75</v>
      </c>
      <c r="M289" s="15" t="s">
        <v>1275</v>
      </c>
      <c r="N289" s="15" t="s">
        <v>1276</v>
      </c>
      <c r="O289" s="15" t="s">
        <v>1276</v>
      </c>
      <c r="P289" s="20">
        <v>1619.77</v>
      </c>
      <c r="Q289" s="20">
        <v>1619.77</v>
      </c>
      <c r="R289" s="13" t="s">
        <v>1277</v>
      </c>
      <c r="S289" s="13" t="s">
        <v>1236</v>
      </c>
    </row>
    <row r="290" s="8" customFormat="1" ht="24" customHeight="1" spans="1:19">
      <c r="A290" s="13">
        <v>288</v>
      </c>
      <c r="B290" s="13" t="s">
        <v>1231</v>
      </c>
      <c r="C290" s="14" t="s">
        <v>64</v>
      </c>
      <c r="D290" s="14" t="s">
        <v>65</v>
      </c>
      <c r="E290" s="15" t="s">
        <v>967</v>
      </c>
      <c r="F290" s="15" t="s">
        <v>1278</v>
      </c>
      <c r="G290" s="15" t="s">
        <v>1279</v>
      </c>
      <c r="H290" s="25" t="s">
        <v>1280</v>
      </c>
      <c r="I290" s="15" t="s">
        <v>230</v>
      </c>
      <c r="J290" s="20">
        <v>50000</v>
      </c>
      <c r="K290" s="20">
        <v>17445.81</v>
      </c>
      <c r="L290" s="20">
        <v>4.75</v>
      </c>
      <c r="M290" s="15" t="s">
        <v>1266</v>
      </c>
      <c r="N290" s="15" t="s">
        <v>1267</v>
      </c>
      <c r="O290" s="15" t="s">
        <v>1267</v>
      </c>
      <c r="P290" s="20">
        <v>1619.77</v>
      </c>
      <c r="Q290" s="20">
        <v>1619.77</v>
      </c>
      <c r="R290" s="13" t="s">
        <v>1281</v>
      </c>
      <c r="S290" s="13" t="s">
        <v>1236</v>
      </c>
    </row>
    <row r="291" s="8" customFormat="1" ht="24" customHeight="1" spans="1:19">
      <c r="A291" s="13">
        <v>289</v>
      </c>
      <c r="B291" s="13" t="s">
        <v>1231</v>
      </c>
      <c r="C291" s="22" t="s">
        <v>948</v>
      </c>
      <c r="D291" s="14" t="s">
        <v>1245</v>
      </c>
      <c r="E291" s="15" t="s">
        <v>1282</v>
      </c>
      <c r="F291" s="15" t="s">
        <v>1283</v>
      </c>
      <c r="G291" s="15" t="s">
        <v>1282</v>
      </c>
      <c r="H291" s="25" t="s">
        <v>1283</v>
      </c>
      <c r="I291" s="15" t="s">
        <v>25</v>
      </c>
      <c r="J291" s="20">
        <v>40000</v>
      </c>
      <c r="K291" s="20">
        <v>0</v>
      </c>
      <c r="L291" s="20">
        <v>4.35</v>
      </c>
      <c r="M291" s="15" t="s">
        <v>1284</v>
      </c>
      <c r="N291" s="15" t="s">
        <v>1285</v>
      </c>
      <c r="O291" s="15" t="s">
        <v>1285</v>
      </c>
      <c r="P291" s="20">
        <v>1454.83</v>
      </c>
      <c r="Q291" s="20">
        <v>1454.83</v>
      </c>
      <c r="R291" s="13" t="s">
        <v>1286</v>
      </c>
      <c r="S291" s="13" t="s">
        <v>1236</v>
      </c>
    </row>
    <row r="292" s="8" customFormat="1" ht="24" customHeight="1" spans="1:19">
      <c r="A292" s="13">
        <v>290</v>
      </c>
      <c r="B292" s="13" t="s">
        <v>1231</v>
      </c>
      <c r="C292" s="22" t="s">
        <v>948</v>
      </c>
      <c r="D292" s="14" t="s">
        <v>1245</v>
      </c>
      <c r="E292" s="15" t="s">
        <v>1287</v>
      </c>
      <c r="F292" s="15" t="s">
        <v>1288</v>
      </c>
      <c r="G292" s="15" t="s">
        <v>1289</v>
      </c>
      <c r="H292" s="25" t="s">
        <v>1290</v>
      </c>
      <c r="I292" s="15" t="s">
        <v>230</v>
      </c>
      <c r="J292" s="20">
        <v>50000</v>
      </c>
      <c r="K292" s="20">
        <v>0</v>
      </c>
      <c r="L292" s="20">
        <v>4.35</v>
      </c>
      <c r="M292" s="15" t="s">
        <v>1291</v>
      </c>
      <c r="N292" s="15" t="s">
        <v>1292</v>
      </c>
      <c r="O292" s="15" t="s">
        <v>1292</v>
      </c>
      <c r="P292" s="20">
        <v>2144.79</v>
      </c>
      <c r="Q292" s="20">
        <v>2144.79</v>
      </c>
      <c r="R292" s="13" t="s">
        <v>1293</v>
      </c>
      <c r="S292" s="13" t="s">
        <v>1236</v>
      </c>
    </row>
    <row r="293" s="8" customFormat="1" ht="24" customHeight="1" spans="1:19">
      <c r="A293" s="13">
        <v>291</v>
      </c>
      <c r="B293" s="13" t="s">
        <v>1231</v>
      </c>
      <c r="C293" s="14" t="s">
        <v>64</v>
      </c>
      <c r="D293" s="14" t="s">
        <v>65</v>
      </c>
      <c r="E293" s="15" t="s">
        <v>694</v>
      </c>
      <c r="F293" s="15" t="s">
        <v>1294</v>
      </c>
      <c r="G293" s="15" t="s">
        <v>694</v>
      </c>
      <c r="H293" s="25" t="s">
        <v>1294</v>
      </c>
      <c r="I293" s="15" t="s">
        <v>25</v>
      </c>
      <c r="J293" s="20">
        <v>20000</v>
      </c>
      <c r="K293" s="20">
        <v>6978.33</v>
      </c>
      <c r="L293" s="20">
        <v>4.75</v>
      </c>
      <c r="M293" s="15" t="s">
        <v>1266</v>
      </c>
      <c r="N293" s="15" t="s">
        <v>1267</v>
      </c>
      <c r="O293" s="15" t="s">
        <v>1267</v>
      </c>
      <c r="P293" s="20">
        <v>647.91</v>
      </c>
      <c r="Q293" s="20">
        <v>647.91</v>
      </c>
      <c r="R293" s="13" t="s">
        <v>1295</v>
      </c>
      <c r="S293" s="13" t="s">
        <v>1236</v>
      </c>
    </row>
    <row r="294" s="8" customFormat="1" ht="24" customHeight="1" spans="1:19">
      <c r="A294" s="13">
        <v>292</v>
      </c>
      <c r="B294" s="13" t="s">
        <v>1231</v>
      </c>
      <c r="C294" s="14" t="s">
        <v>88</v>
      </c>
      <c r="D294" s="14" t="s">
        <v>108</v>
      </c>
      <c r="E294" s="15" t="s">
        <v>205</v>
      </c>
      <c r="F294" s="15" t="s">
        <v>206</v>
      </c>
      <c r="G294" s="15" t="s">
        <v>1296</v>
      </c>
      <c r="H294" s="15" t="s">
        <v>1297</v>
      </c>
      <c r="I294" s="15" t="s">
        <v>593</v>
      </c>
      <c r="J294" s="20">
        <v>50000</v>
      </c>
      <c r="K294" s="20">
        <v>17445.81</v>
      </c>
      <c r="L294" s="20">
        <v>4.75</v>
      </c>
      <c r="M294" s="15" t="s">
        <v>1242</v>
      </c>
      <c r="N294" s="15" t="s">
        <v>1243</v>
      </c>
      <c r="O294" s="15" t="s">
        <v>1243</v>
      </c>
      <c r="P294" s="20">
        <v>1619.77</v>
      </c>
      <c r="Q294" s="20">
        <v>1619.77</v>
      </c>
      <c r="R294" s="13" t="s">
        <v>1298</v>
      </c>
      <c r="S294" s="13" t="s">
        <v>1236</v>
      </c>
    </row>
    <row r="295" s="8" customFormat="1" ht="24" customHeight="1" spans="1:19">
      <c r="A295" s="13">
        <v>293</v>
      </c>
      <c r="B295" s="13" t="s">
        <v>1231</v>
      </c>
      <c r="C295" s="14" t="s">
        <v>88</v>
      </c>
      <c r="D295" s="14" t="s">
        <v>181</v>
      </c>
      <c r="E295" s="15" t="s">
        <v>1299</v>
      </c>
      <c r="F295" s="15" t="s">
        <v>1300</v>
      </c>
      <c r="G295" s="15" t="s">
        <v>1299</v>
      </c>
      <c r="H295" s="25" t="s">
        <v>1300</v>
      </c>
      <c r="I295" s="15" t="s">
        <v>25</v>
      </c>
      <c r="J295" s="20">
        <v>50000</v>
      </c>
      <c r="K295" s="20">
        <v>25751.7</v>
      </c>
      <c r="L295" s="20">
        <v>4.75</v>
      </c>
      <c r="M295" s="15" t="s">
        <v>1255</v>
      </c>
      <c r="N295" s="15" t="s">
        <v>1256</v>
      </c>
      <c r="O295" s="15" t="s">
        <v>1256</v>
      </c>
      <c r="P295" s="20">
        <v>1619.77</v>
      </c>
      <c r="Q295" s="20">
        <v>1619.77</v>
      </c>
      <c r="R295" s="13" t="s">
        <v>1301</v>
      </c>
      <c r="S295" s="13" t="s">
        <v>1236</v>
      </c>
    </row>
    <row r="296" s="8" customFormat="1" ht="24" customHeight="1" spans="1:19">
      <c r="A296" s="13">
        <v>294</v>
      </c>
      <c r="B296" s="13" t="s">
        <v>1231</v>
      </c>
      <c r="C296" s="14" t="s">
        <v>88</v>
      </c>
      <c r="D296" s="14" t="s">
        <v>181</v>
      </c>
      <c r="E296" s="15" t="s">
        <v>1302</v>
      </c>
      <c r="F296" s="15" t="s">
        <v>1303</v>
      </c>
      <c r="G296" s="15" t="s">
        <v>1302</v>
      </c>
      <c r="H296" s="25" t="s">
        <v>1303</v>
      </c>
      <c r="I296" s="15" t="s">
        <v>25</v>
      </c>
      <c r="J296" s="20">
        <v>40000</v>
      </c>
      <c r="K296" s="20">
        <v>20482.99</v>
      </c>
      <c r="L296" s="20">
        <v>4.75</v>
      </c>
      <c r="M296" s="15" t="s">
        <v>1304</v>
      </c>
      <c r="N296" s="15" t="s">
        <v>1305</v>
      </c>
      <c r="O296" s="15" t="s">
        <v>1305</v>
      </c>
      <c r="P296" s="20">
        <v>1295.82</v>
      </c>
      <c r="Q296" s="20">
        <v>1295.82</v>
      </c>
      <c r="R296" s="13" t="s">
        <v>1306</v>
      </c>
      <c r="S296" s="13" t="s">
        <v>1236</v>
      </c>
    </row>
    <row r="297" s="8" customFormat="1" ht="24" customHeight="1" spans="1:19">
      <c r="A297" s="13">
        <v>295</v>
      </c>
      <c r="B297" s="13" t="s">
        <v>1231</v>
      </c>
      <c r="C297" s="14" t="s">
        <v>88</v>
      </c>
      <c r="D297" s="14" t="s">
        <v>181</v>
      </c>
      <c r="E297" s="15" t="s">
        <v>1307</v>
      </c>
      <c r="F297" s="15" t="s">
        <v>1308</v>
      </c>
      <c r="G297" s="15" t="s">
        <v>1309</v>
      </c>
      <c r="H297" s="15" t="s">
        <v>1310</v>
      </c>
      <c r="I297" s="15" t="s">
        <v>1241</v>
      </c>
      <c r="J297" s="20">
        <v>50000</v>
      </c>
      <c r="K297" s="20">
        <v>17445.81</v>
      </c>
      <c r="L297" s="20">
        <v>4.75</v>
      </c>
      <c r="M297" s="15" t="s">
        <v>1242</v>
      </c>
      <c r="N297" s="15" t="s">
        <v>1243</v>
      </c>
      <c r="O297" s="15" t="s">
        <v>1243</v>
      </c>
      <c r="P297" s="20">
        <v>1619.77</v>
      </c>
      <c r="Q297" s="20">
        <v>1619.77</v>
      </c>
      <c r="R297" s="13" t="s">
        <v>1311</v>
      </c>
      <c r="S297" s="13" t="s">
        <v>1236</v>
      </c>
    </row>
    <row r="298" s="8" customFormat="1" ht="24" customHeight="1" spans="1:19">
      <c r="A298" s="13">
        <v>296</v>
      </c>
      <c r="B298" s="13" t="s">
        <v>1231</v>
      </c>
      <c r="C298" s="14" t="s">
        <v>88</v>
      </c>
      <c r="D298" s="14" t="s">
        <v>181</v>
      </c>
      <c r="E298" s="15" t="s">
        <v>1312</v>
      </c>
      <c r="F298" s="15" t="s">
        <v>1313</v>
      </c>
      <c r="G298" s="15" t="s">
        <v>1314</v>
      </c>
      <c r="H298" s="25" t="s">
        <v>1315</v>
      </c>
      <c r="I298" s="15" t="s">
        <v>1316</v>
      </c>
      <c r="J298" s="20">
        <v>50000</v>
      </c>
      <c r="K298" s="20">
        <v>17529.4</v>
      </c>
      <c r="L298" s="20">
        <v>4.75</v>
      </c>
      <c r="M298" s="15" t="s">
        <v>1242</v>
      </c>
      <c r="N298" s="15" t="s">
        <v>1243</v>
      </c>
      <c r="O298" s="15" t="s">
        <v>1243</v>
      </c>
      <c r="P298" s="20">
        <v>1619.77</v>
      </c>
      <c r="Q298" s="20">
        <v>1619.77</v>
      </c>
      <c r="R298" s="13" t="s">
        <v>1317</v>
      </c>
      <c r="S298" s="13" t="s">
        <v>1236</v>
      </c>
    </row>
    <row r="299" s="8" customFormat="1" ht="24" customHeight="1" spans="1:19">
      <c r="A299" s="13">
        <v>297</v>
      </c>
      <c r="B299" s="13" t="s">
        <v>1231</v>
      </c>
      <c r="C299" s="14" t="s">
        <v>21</v>
      </c>
      <c r="D299" s="14" t="s">
        <v>1318</v>
      </c>
      <c r="E299" s="15" t="s">
        <v>1319</v>
      </c>
      <c r="F299" s="15" t="s">
        <v>1320</v>
      </c>
      <c r="G299" s="15" t="s">
        <v>1319</v>
      </c>
      <c r="H299" s="25" t="s">
        <v>1320</v>
      </c>
      <c r="I299" s="15" t="s">
        <v>25</v>
      </c>
      <c r="J299" s="20">
        <v>30000</v>
      </c>
      <c r="K299" s="20">
        <v>30000</v>
      </c>
      <c r="L299" s="20">
        <v>4.75</v>
      </c>
      <c r="M299" s="15" t="s">
        <v>1321</v>
      </c>
      <c r="N299" s="15" t="s">
        <v>1322</v>
      </c>
      <c r="O299" s="15" t="s">
        <v>1322</v>
      </c>
      <c r="P299" s="20">
        <v>364.17</v>
      </c>
      <c r="Q299" s="20">
        <v>364.17</v>
      </c>
      <c r="R299" s="13" t="s">
        <v>1323</v>
      </c>
      <c r="S299" s="13" t="s">
        <v>1236</v>
      </c>
    </row>
    <row r="300" s="8" customFormat="1" ht="24" customHeight="1" spans="1:19">
      <c r="A300" s="13">
        <v>298</v>
      </c>
      <c r="B300" s="13" t="s">
        <v>1231</v>
      </c>
      <c r="C300" s="14" t="s">
        <v>88</v>
      </c>
      <c r="D300" s="14" t="s">
        <v>181</v>
      </c>
      <c r="E300" s="15" t="s">
        <v>1324</v>
      </c>
      <c r="F300" s="15" t="s">
        <v>1325</v>
      </c>
      <c r="G300" s="15" t="s">
        <v>1326</v>
      </c>
      <c r="H300" s="15" t="s">
        <v>1327</v>
      </c>
      <c r="I300" s="15" t="s">
        <v>1241</v>
      </c>
      <c r="J300" s="20">
        <v>19000</v>
      </c>
      <c r="K300" s="20">
        <v>6629.41</v>
      </c>
      <c r="L300" s="20">
        <v>4.75</v>
      </c>
      <c r="M300" s="15" t="s">
        <v>1328</v>
      </c>
      <c r="N300" s="15" t="s">
        <v>1329</v>
      </c>
      <c r="O300" s="15" t="s">
        <v>1329</v>
      </c>
      <c r="P300" s="20">
        <v>615.51</v>
      </c>
      <c r="Q300" s="20">
        <v>615.51</v>
      </c>
      <c r="R300" s="13" t="s">
        <v>1330</v>
      </c>
      <c r="S300" s="13" t="s">
        <v>1236</v>
      </c>
    </row>
    <row r="301" s="8" customFormat="1" ht="24" customHeight="1" spans="1:19">
      <c r="A301" s="13">
        <v>299</v>
      </c>
      <c r="B301" s="13" t="s">
        <v>1231</v>
      </c>
      <c r="C301" s="14" t="s">
        <v>21</v>
      </c>
      <c r="D301" s="14" t="s">
        <v>1258</v>
      </c>
      <c r="E301" s="15" t="s">
        <v>1331</v>
      </c>
      <c r="F301" s="15" t="s">
        <v>1332</v>
      </c>
      <c r="G301" s="15" t="s">
        <v>1333</v>
      </c>
      <c r="H301" s="25" t="s">
        <v>1334</v>
      </c>
      <c r="I301" s="15" t="s">
        <v>1335</v>
      </c>
      <c r="J301" s="20">
        <v>50000</v>
      </c>
      <c r="K301" s="20">
        <v>34100.52</v>
      </c>
      <c r="L301" s="20">
        <v>4.75</v>
      </c>
      <c r="M301" s="15" t="s">
        <v>1336</v>
      </c>
      <c r="N301" s="15" t="s">
        <v>1337</v>
      </c>
      <c r="O301" s="15" t="s">
        <v>1337</v>
      </c>
      <c r="P301" s="20">
        <v>2375</v>
      </c>
      <c r="Q301" s="20">
        <v>2375</v>
      </c>
      <c r="R301" s="13" t="s">
        <v>1338</v>
      </c>
      <c r="S301" s="13" t="s">
        <v>1236</v>
      </c>
    </row>
    <row r="302" s="8" customFormat="1" ht="24" customHeight="1" spans="1:19">
      <c r="A302" s="13">
        <v>300</v>
      </c>
      <c r="B302" s="13" t="s">
        <v>1231</v>
      </c>
      <c r="C302" s="14" t="s">
        <v>88</v>
      </c>
      <c r="D302" s="14" t="s">
        <v>181</v>
      </c>
      <c r="E302" s="15" t="s">
        <v>1339</v>
      </c>
      <c r="F302" s="15" t="s">
        <v>1340</v>
      </c>
      <c r="G302" s="15" t="s">
        <v>1339</v>
      </c>
      <c r="H302" s="15" t="s">
        <v>1340</v>
      </c>
      <c r="I302" s="15" t="s">
        <v>25</v>
      </c>
      <c r="J302" s="20">
        <v>30000</v>
      </c>
      <c r="K302" s="20">
        <v>14424.25</v>
      </c>
      <c r="L302" s="20">
        <v>4.75</v>
      </c>
      <c r="M302" s="15" t="s">
        <v>1275</v>
      </c>
      <c r="N302" s="15" t="s">
        <v>1276</v>
      </c>
      <c r="O302" s="15" t="s">
        <v>1276</v>
      </c>
      <c r="P302" s="20">
        <v>971.86</v>
      </c>
      <c r="Q302" s="20">
        <v>971.86</v>
      </c>
      <c r="R302" s="13" t="s">
        <v>1341</v>
      </c>
      <c r="S302" s="13" t="s">
        <v>1236</v>
      </c>
    </row>
    <row r="303" s="8" customFormat="1" ht="24" customHeight="1" spans="1:19">
      <c r="A303" s="13">
        <v>301</v>
      </c>
      <c r="B303" s="13" t="s">
        <v>1231</v>
      </c>
      <c r="C303" s="14" t="s">
        <v>88</v>
      </c>
      <c r="D303" s="14" t="s">
        <v>89</v>
      </c>
      <c r="E303" s="15" t="s">
        <v>1342</v>
      </c>
      <c r="F303" s="15" t="s">
        <v>1343</v>
      </c>
      <c r="G303" s="15" t="s">
        <v>1342</v>
      </c>
      <c r="H303" s="15" t="s">
        <v>1344</v>
      </c>
      <c r="I303" s="15" t="s">
        <v>25</v>
      </c>
      <c r="J303" s="20">
        <v>14000</v>
      </c>
      <c r="K303" s="20">
        <v>8256.93</v>
      </c>
      <c r="L303" s="20">
        <v>4.75</v>
      </c>
      <c r="M303" s="15" t="s">
        <v>1345</v>
      </c>
      <c r="N303" s="15" t="s">
        <v>1346</v>
      </c>
      <c r="O303" s="15" t="s">
        <v>1346</v>
      </c>
      <c r="P303" s="20">
        <v>453.54</v>
      </c>
      <c r="Q303" s="20">
        <v>453.54</v>
      </c>
      <c r="R303" s="13" t="s">
        <v>1347</v>
      </c>
      <c r="S303" s="13" t="s">
        <v>1236</v>
      </c>
    </row>
    <row r="304" s="8" customFormat="1" ht="24" customHeight="1" spans="1:19">
      <c r="A304" s="13">
        <v>302</v>
      </c>
      <c r="B304" s="13" t="s">
        <v>1231</v>
      </c>
      <c r="C304" s="22" t="s">
        <v>948</v>
      </c>
      <c r="D304" s="14" t="s">
        <v>1245</v>
      </c>
      <c r="E304" s="15" t="s">
        <v>1348</v>
      </c>
      <c r="F304" s="15" t="s">
        <v>1349</v>
      </c>
      <c r="G304" s="15" t="s">
        <v>954</v>
      </c>
      <c r="H304" s="15" t="s">
        <v>1350</v>
      </c>
      <c r="I304" s="15" t="s">
        <v>251</v>
      </c>
      <c r="J304" s="20">
        <v>50000</v>
      </c>
      <c r="K304" s="20">
        <v>0</v>
      </c>
      <c r="L304" s="20">
        <v>4.35</v>
      </c>
      <c r="M304" s="15" t="s">
        <v>1351</v>
      </c>
      <c r="N304" s="15" t="s">
        <v>1352</v>
      </c>
      <c r="O304" s="15" t="s">
        <v>1352</v>
      </c>
      <c r="P304" s="20">
        <v>2175</v>
      </c>
      <c r="Q304" s="20">
        <v>2175</v>
      </c>
      <c r="R304" s="13" t="s">
        <v>1353</v>
      </c>
      <c r="S304" s="13" t="s">
        <v>1236</v>
      </c>
    </row>
    <row r="305" s="8" customFormat="1" ht="24" customHeight="1" spans="1:19">
      <c r="A305" s="13">
        <v>303</v>
      </c>
      <c r="B305" s="13" t="s">
        <v>1231</v>
      </c>
      <c r="C305" s="14" t="s">
        <v>88</v>
      </c>
      <c r="D305" s="14" t="s">
        <v>842</v>
      </c>
      <c r="E305" s="15" t="s">
        <v>1354</v>
      </c>
      <c r="F305" s="15" t="s">
        <v>1355</v>
      </c>
      <c r="G305" s="15" t="s">
        <v>1354</v>
      </c>
      <c r="H305" s="15" t="s">
        <v>1355</v>
      </c>
      <c r="I305" s="15" t="s">
        <v>25</v>
      </c>
      <c r="J305" s="20">
        <v>30000</v>
      </c>
      <c r="K305" s="20">
        <v>0</v>
      </c>
      <c r="L305" s="20">
        <v>4.75</v>
      </c>
      <c r="M305" s="15" t="s">
        <v>1356</v>
      </c>
      <c r="N305" s="15" t="s">
        <v>1357</v>
      </c>
      <c r="O305" s="15" t="s">
        <v>1357</v>
      </c>
      <c r="P305" s="20">
        <v>917.87</v>
      </c>
      <c r="Q305" s="20">
        <v>917.87</v>
      </c>
      <c r="R305" s="13" t="s">
        <v>1358</v>
      </c>
      <c r="S305" s="13" t="s">
        <v>1236</v>
      </c>
    </row>
    <row r="306" s="8" customFormat="1" ht="24" customHeight="1" spans="1:19">
      <c r="A306" s="13">
        <v>304</v>
      </c>
      <c r="B306" s="13" t="s">
        <v>1231</v>
      </c>
      <c r="C306" s="14" t="s">
        <v>88</v>
      </c>
      <c r="D306" s="14" t="s">
        <v>181</v>
      </c>
      <c r="E306" s="15" t="s">
        <v>1359</v>
      </c>
      <c r="F306" s="15" t="s">
        <v>1360</v>
      </c>
      <c r="G306" s="15" t="s">
        <v>1359</v>
      </c>
      <c r="H306" s="15" t="s">
        <v>1361</v>
      </c>
      <c r="I306" s="15" t="s">
        <v>25</v>
      </c>
      <c r="J306" s="20">
        <v>30000</v>
      </c>
      <c r="K306" s="20">
        <v>10467.48</v>
      </c>
      <c r="L306" s="20">
        <v>4.75</v>
      </c>
      <c r="M306" s="15" t="s">
        <v>1304</v>
      </c>
      <c r="N306" s="15" t="s">
        <v>1305</v>
      </c>
      <c r="O306" s="15" t="s">
        <v>1305</v>
      </c>
      <c r="P306" s="20">
        <v>971.86</v>
      </c>
      <c r="Q306" s="20">
        <v>971.86</v>
      </c>
      <c r="R306" s="13" t="s">
        <v>1362</v>
      </c>
      <c r="S306" s="13" t="s">
        <v>1236</v>
      </c>
    </row>
    <row r="307" s="8" customFormat="1" ht="24" customHeight="1" spans="1:19">
      <c r="A307" s="13">
        <v>305</v>
      </c>
      <c r="B307" s="13" t="s">
        <v>1231</v>
      </c>
      <c r="C307" s="22" t="s">
        <v>948</v>
      </c>
      <c r="D307" s="14" t="s">
        <v>1245</v>
      </c>
      <c r="E307" s="15" t="s">
        <v>1363</v>
      </c>
      <c r="F307" s="15" t="s">
        <v>1364</v>
      </c>
      <c r="G307" s="15" t="s">
        <v>1365</v>
      </c>
      <c r="H307" s="15" t="s">
        <v>1366</v>
      </c>
      <c r="I307" s="15" t="s">
        <v>230</v>
      </c>
      <c r="J307" s="20">
        <v>50000</v>
      </c>
      <c r="K307" s="20">
        <v>0</v>
      </c>
      <c r="L307" s="20">
        <v>4.35</v>
      </c>
      <c r="M307" s="15" t="s">
        <v>1367</v>
      </c>
      <c r="N307" s="15" t="s">
        <v>1368</v>
      </c>
      <c r="O307" s="15" t="s">
        <v>1368</v>
      </c>
      <c r="P307" s="20">
        <v>2211.25</v>
      </c>
      <c r="Q307" s="20">
        <v>2211.25</v>
      </c>
      <c r="R307" s="13" t="s">
        <v>1369</v>
      </c>
      <c r="S307" s="13" t="s">
        <v>1236</v>
      </c>
    </row>
    <row r="308" s="8" customFormat="1" ht="24" customHeight="1" spans="1:24">
      <c r="A308" s="13">
        <v>306</v>
      </c>
      <c r="B308" s="13" t="s">
        <v>1231</v>
      </c>
      <c r="C308" s="14" t="s">
        <v>21</v>
      </c>
      <c r="D308" s="14" t="s">
        <v>1318</v>
      </c>
      <c r="E308" s="15" t="s">
        <v>1370</v>
      </c>
      <c r="F308" s="15" t="s">
        <v>1371</v>
      </c>
      <c r="G308" s="15" t="s">
        <v>1370</v>
      </c>
      <c r="H308" s="15" t="s">
        <v>1371</v>
      </c>
      <c r="I308" s="15" t="s">
        <v>25</v>
      </c>
      <c r="J308" s="20">
        <v>30000</v>
      </c>
      <c r="K308" s="20">
        <v>30000</v>
      </c>
      <c r="L308" s="20">
        <v>4.75</v>
      </c>
      <c r="M308" s="15" t="s">
        <v>1372</v>
      </c>
      <c r="N308" s="15" t="s">
        <v>1373</v>
      </c>
      <c r="O308" s="15" t="s">
        <v>1373</v>
      </c>
      <c r="P308" s="20">
        <v>360.21</v>
      </c>
      <c r="Q308" s="20">
        <v>360.21</v>
      </c>
      <c r="R308" s="13" t="s">
        <v>1374</v>
      </c>
      <c r="S308" s="13" t="s">
        <v>1236</v>
      </c>
      <c r="T308" s="7"/>
      <c r="U308" s="7"/>
      <c r="V308" s="7"/>
      <c r="W308" s="7"/>
      <c r="X308" s="7"/>
    </row>
    <row r="309" s="8" customFormat="1" ht="24" customHeight="1" spans="1:24">
      <c r="A309" s="13">
        <v>307</v>
      </c>
      <c r="B309" s="13" t="s">
        <v>1231</v>
      </c>
      <c r="C309" s="14" t="s">
        <v>21</v>
      </c>
      <c r="D309" s="14" t="s">
        <v>50</v>
      </c>
      <c r="E309" s="15" t="s">
        <v>1375</v>
      </c>
      <c r="F309" s="15" t="s">
        <v>1376</v>
      </c>
      <c r="G309" s="15" t="s">
        <v>1375</v>
      </c>
      <c r="H309" s="15" t="s">
        <v>1376</v>
      </c>
      <c r="I309" s="15" t="s">
        <v>25</v>
      </c>
      <c r="J309" s="20">
        <v>30000</v>
      </c>
      <c r="K309" s="20">
        <v>10467.48</v>
      </c>
      <c r="L309" s="20">
        <v>4.75</v>
      </c>
      <c r="M309" s="15" t="s">
        <v>1377</v>
      </c>
      <c r="N309" s="15" t="s">
        <v>1378</v>
      </c>
      <c r="O309" s="15" t="s">
        <v>1378</v>
      </c>
      <c r="P309" s="20">
        <v>971.86</v>
      </c>
      <c r="Q309" s="20">
        <v>971.86</v>
      </c>
      <c r="R309" s="13" t="s">
        <v>1379</v>
      </c>
      <c r="S309" s="13" t="s">
        <v>1236</v>
      </c>
      <c r="T309" s="7"/>
      <c r="U309" s="7"/>
      <c r="V309" s="7"/>
      <c r="W309" s="7"/>
      <c r="X309" s="7"/>
    </row>
    <row r="310" s="8" customFormat="1" ht="24" customHeight="1" spans="1:24">
      <c r="A310" s="13">
        <v>308</v>
      </c>
      <c r="B310" s="13" t="s">
        <v>1231</v>
      </c>
      <c r="C310" s="22" t="s">
        <v>948</v>
      </c>
      <c r="D310" s="14" t="s">
        <v>1245</v>
      </c>
      <c r="E310" s="15" t="s">
        <v>1380</v>
      </c>
      <c r="F310" s="15" t="s">
        <v>1381</v>
      </c>
      <c r="G310" s="15" t="s">
        <v>1382</v>
      </c>
      <c r="H310" s="15" t="s">
        <v>1383</v>
      </c>
      <c r="I310" s="15" t="s">
        <v>593</v>
      </c>
      <c r="J310" s="20">
        <v>45000</v>
      </c>
      <c r="K310" s="20">
        <v>0</v>
      </c>
      <c r="L310" s="20">
        <v>4.35</v>
      </c>
      <c r="M310" s="15" t="s">
        <v>1384</v>
      </c>
      <c r="N310" s="15" t="s">
        <v>1385</v>
      </c>
      <c r="O310" s="15" t="s">
        <v>1385</v>
      </c>
      <c r="P310" s="20">
        <v>1990.13</v>
      </c>
      <c r="Q310" s="20">
        <v>1990.13</v>
      </c>
      <c r="R310" s="13" t="s">
        <v>1386</v>
      </c>
      <c r="S310" s="13" t="s">
        <v>1236</v>
      </c>
      <c r="T310" s="7"/>
      <c r="U310" s="7"/>
      <c r="V310" s="7"/>
      <c r="W310" s="7"/>
      <c r="X310" s="7"/>
    </row>
    <row r="311" s="8" customFormat="1" ht="24" customHeight="1" spans="1:24">
      <c r="A311" s="13">
        <v>309</v>
      </c>
      <c r="B311" s="13" t="s">
        <v>1231</v>
      </c>
      <c r="C311" s="14" t="s">
        <v>88</v>
      </c>
      <c r="D311" s="14" t="s">
        <v>181</v>
      </c>
      <c r="E311" s="15" t="s">
        <v>927</v>
      </c>
      <c r="F311" s="15" t="s">
        <v>1387</v>
      </c>
      <c r="G311" s="15" t="s">
        <v>927</v>
      </c>
      <c r="H311" s="25" t="s">
        <v>1387</v>
      </c>
      <c r="I311" s="15" t="s">
        <v>25</v>
      </c>
      <c r="J311" s="20">
        <v>50000</v>
      </c>
      <c r="K311" s="20">
        <v>17445.81</v>
      </c>
      <c r="L311" s="20">
        <v>4.75</v>
      </c>
      <c r="M311" s="15" t="s">
        <v>1328</v>
      </c>
      <c r="N311" s="15" t="s">
        <v>1329</v>
      </c>
      <c r="O311" s="15" t="s">
        <v>1329</v>
      </c>
      <c r="P311" s="20">
        <v>1619.77</v>
      </c>
      <c r="Q311" s="20">
        <v>1619.77</v>
      </c>
      <c r="R311" s="13" t="s">
        <v>1388</v>
      </c>
      <c r="S311" s="13" t="s">
        <v>1236</v>
      </c>
      <c r="T311" s="7"/>
      <c r="U311" s="7"/>
      <c r="V311" s="7"/>
      <c r="W311" s="7"/>
      <c r="X311" s="7"/>
    </row>
    <row r="312" s="8" customFormat="1" ht="24" customHeight="1" spans="1:24">
      <c r="A312" s="13">
        <v>310</v>
      </c>
      <c r="B312" s="13" t="s">
        <v>1231</v>
      </c>
      <c r="C312" s="22" t="s">
        <v>948</v>
      </c>
      <c r="D312" s="14" t="s">
        <v>1245</v>
      </c>
      <c r="E312" s="15" t="s">
        <v>255</v>
      </c>
      <c r="F312" s="15" t="s">
        <v>1389</v>
      </c>
      <c r="G312" s="15" t="s">
        <v>255</v>
      </c>
      <c r="H312" s="25" t="s">
        <v>1389</v>
      </c>
      <c r="I312" s="15" t="s">
        <v>25</v>
      </c>
      <c r="J312" s="20">
        <v>50000</v>
      </c>
      <c r="K312" s="20">
        <v>0</v>
      </c>
      <c r="L312" s="20">
        <v>4.35</v>
      </c>
      <c r="M312" s="15" t="s">
        <v>1390</v>
      </c>
      <c r="N312" s="15" t="s">
        <v>1391</v>
      </c>
      <c r="O312" s="15" t="s">
        <v>1391</v>
      </c>
      <c r="P312" s="20">
        <v>1975.63</v>
      </c>
      <c r="Q312" s="20">
        <v>1975.63</v>
      </c>
      <c r="R312" s="13" t="s">
        <v>1392</v>
      </c>
      <c r="S312" s="13" t="s">
        <v>1236</v>
      </c>
      <c r="T312" s="7"/>
      <c r="U312" s="7"/>
      <c r="V312" s="7"/>
      <c r="W312" s="7"/>
      <c r="X312" s="7"/>
    </row>
    <row r="313" s="1" customFormat="1" customHeight="1" spans="1:19">
      <c r="A313" s="13" t="s">
        <v>1393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>
        <f>SUM(P3:P312)</f>
        <v>468886.12</v>
      </c>
      <c r="Q313" s="13">
        <f>SUM(Q3:Q312)</f>
        <v>468886.12</v>
      </c>
      <c r="R313" s="13"/>
      <c r="S313" s="13"/>
    </row>
  </sheetData>
  <autoFilter ref="A1:S313">
    <extLst/>
  </autoFilter>
  <mergeCells count="1">
    <mergeCell ref="A1:S1"/>
  </mergeCells>
  <conditionalFormatting sqref="G3">
    <cfRule type="duplicateValues" dxfId="0" priority="18"/>
  </conditionalFormatting>
  <conditionalFormatting sqref="G22">
    <cfRule type="duplicateValues" dxfId="0" priority="36"/>
  </conditionalFormatting>
  <conditionalFormatting sqref="G28">
    <cfRule type="duplicateValues" dxfId="0" priority="27"/>
  </conditionalFormatting>
  <conditionalFormatting sqref="G34">
    <cfRule type="duplicateValues" dxfId="0" priority="17"/>
  </conditionalFormatting>
  <conditionalFormatting sqref="G53">
    <cfRule type="duplicateValues" dxfId="0" priority="35"/>
  </conditionalFormatting>
  <conditionalFormatting sqref="G59">
    <cfRule type="duplicateValues" dxfId="0" priority="26"/>
  </conditionalFormatting>
  <conditionalFormatting sqref="G65">
    <cfRule type="duplicateValues" dxfId="0" priority="16"/>
  </conditionalFormatting>
  <conditionalFormatting sqref="G84">
    <cfRule type="duplicateValues" dxfId="0" priority="34"/>
  </conditionalFormatting>
  <conditionalFormatting sqref="G90">
    <cfRule type="duplicateValues" dxfId="0" priority="25"/>
  </conditionalFormatting>
  <conditionalFormatting sqref="G96">
    <cfRule type="duplicateValues" dxfId="0" priority="15"/>
  </conditionalFormatting>
  <conditionalFormatting sqref="G115">
    <cfRule type="duplicateValues" dxfId="0" priority="33"/>
  </conditionalFormatting>
  <conditionalFormatting sqref="G121">
    <cfRule type="duplicateValues" dxfId="0" priority="24"/>
  </conditionalFormatting>
  <conditionalFormatting sqref="G127">
    <cfRule type="duplicateValues" dxfId="0" priority="14"/>
  </conditionalFormatting>
  <conditionalFormatting sqref="G146">
    <cfRule type="duplicateValues" dxfId="0" priority="32"/>
  </conditionalFormatting>
  <conditionalFormatting sqref="G152">
    <cfRule type="duplicateValues" dxfId="0" priority="23"/>
  </conditionalFormatting>
  <conditionalFormatting sqref="G158">
    <cfRule type="duplicateValues" dxfId="0" priority="13"/>
  </conditionalFormatting>
  <conditionalFormatting sqref="G177">
    <cfRule type="duplicateValues" dxfId="0" priority="31"/>
  </conditionalFormatting>
  <conditionalFormatting sqref="G183">
    <cfRule type="duplicateValues" dxfId="0" priority="22"/>
  </conditionalFormatting>
  <conditionalFormatting sqref="G189">
    <cfRule type="duplicateValues" dxfId="0" priority="12"/>
  </conditionalFormatting>
  <conditionalFormatting sqref="G208">
    <cfRule type="duplicateValues" dxfId="0" priority="30"/>
  </conditionalFormatting>
  <conditionalFormatting sqref="G214">
    <cfRule type="duplicateValues" dxfId="0" priority="21"/>
  </conditionalFormatting>
  <conditionalFormatting sqref="G220">
    <cfRule type="duplicateValues" dxfId="0" priority="11"/>
  </conditionalFormatting>
  <conditionalFormatting sqref="G239">
    <cfRule type="duplicateValues" dxfId="0" priority="29"/>
  </conditionalFormatting>
  <conditionalFormatting sqref="G245">
    <cfRule type="duplicateValues" dxfId="0" priority="20"/>
  </conditionalFormatting>
  <conditionalFormatting sqref="G251">
    <cfRule type="duplicateValues" dxfId="0" priority="10"/>
  </conditionalFormatting>
  <conditionalFormatting sqref="G270">
    <cfRule type="duplicateValues" dxfId="0" priority="28"/>
  </conditionalFormatting>
  <conditionalFormatting sqref="G276">
    <cfRule type="duplicateValues" dxfId="0" priority="19"/>
  </conditionalFormatting>
  <conditionalFormatting sqref="G282">
    <cfRule type="duplicateValues" dxfId="0" priority="47"/>
  </conditionalFormatting>
  <conditionalFormatting sqref="G301">
    <cfRule type="duplicateValues" dxfId="0" priority="49"/>
  </conditionalFormatting>
  <conditionalFormatting sqref="G307">
    <cfRule type="duplicateValues" dxfId="0" priority="48"/>
  </conditionalFormatting>
  <conditionalFormatting sqref="E3:F33">
    <cfRule type="duplicateValues" dxfId="0" priority="9"/>
  </conditionalFormatting>
  <conditionalFormatting sqref="G4:G21 G23:G27 G29:G33">
    <cfRule type="duplicateValues" dxfId="0" priority="45"/>
  </conditionalFormatting>
  <conditionalFormatting sqref="E34:F64">
    <cfRule type="duplicateValues" dxfId="0" priority="8"/>
  </conditionalFormatting>
  <conditionalFormatting sqref="G35:G52 G54:G58 G60:G64">
    <cfRule type="duplicateValues" dxfId="0" priority="44"/>
  </conditionalFormatting>
  <conditionalFormatting sqref="E65:F95">
    <cfRule type="duplicateValues" dxfId="0" priority="7"/>
  </conditionalFormatting>
  <conditionalFormatting sqref="G66:G83 G85:G89 G91:G95">
    <cfRule type="duplicateValues" dxfId="0" priority="43"/>
  </conditionalFormatting>
  <conditionalFormatting sqref="E96:F126">
    <cfRule type="duplicateValues" dxfId="0" priority="6"/>
  </conditionalFormatting>
  <conditionalFormatting sqref="G97:G114 G116:G120 G122:G126">
    <cfRule type="duplicateValues" dxfId="0" priority="42"/>
  </conditionalFormatting>
  <conditionalFormatting sqref="E127:F157">
    <cfRule type="duplicateValues" dxfId="0" priority="5"/>
  </conditionalFormatting>
  <conditionalFormatting sqref="G128:G145 G147:G151 G153:G157">
    <cfRule type="duplicateValues" dxfId="0" priority="41"/>
  </conditionalFormatting>
  <conditionalFormatting sqref="E158:F188">
    <cfRule type="duplicateValues" dxfId="0" priority="4"/>
  </conditionalFormatting>
  <conditionalFormatting sqref="G159:G176 G178:G182 G184:G188">
    <cfRule type="duplicateValues" dxfId="0" priority="40"/>
  </conditionalFormatting>
  <conditionalFormatting sqref="E189:F219">
    <cfRule type="duplicateValues" dxfId="0" priority="3"/>
  </conditionalFormatting>
  <conditionalFormatting sqref="G190:G207 G209:G213 G215:G219">
    <cfRule type="duplicateValues" dxfId="0" priority="39"/>
  </conditionalFormatting>
  <conditionalFormatting sqref="E220:F250">
    <cfRule type="duplicateValues" dxfId="0" priority="2"/>
  </conditionalFormatting>
  <conditionalFormatting sqref="G221:G238 G240:G244 G246:G250">
    <cfRule type="duplicateValues" dxfId="0" priority="38"/>
  </conditionalFormatting>
  <conditionalFormatting sqref="E251:F281">
    <cfRule type="duplicateValues" dxfId="0" priority="1"/>
  </conditionalFormatting>
  <conditionalFormatting sqref="G252:G269 G271:G275 G277:G281">
    <cfRule type="duplicateValues" dxfId="0" priority="37"/>
  </conditionalFormatting>
  <conditionalFormatting sqref="E282:F312">
    <cfRule type="duplicateValues" dxfId="0" priority="46"/>
  </conditionalFormatting>
  <conditionalFormatting sqref="G283:G300 G302:G306 G308:G312">
    <cfRule type="duplicateValues" dxfId="0" priority="50"/>
  </conditionalFormatting>
  <pageMargins left="0.306944444444444" right="0" top="0.751388888888889" bottom="0.35763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2021-01-14T02:44:00Z</dcterms:created>
  <dcterms:modified xsi:type="dcterms:W3CDTF">2021-01-14T07:36:12Z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